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☆☆☆업무☆☆☆\8.이성훈(2026)\11.임용\승진\2. 2026. 4. 1. 근속 및 일반\6. 공문\"/>
    </mc:Choice>
  </mc:AlternateContent>
  <xr:revisionPtr revIDLastSave="0" documentId="13_ncr:1_{C8582649-5EBB-483B-B2D6-2326C812ECF9}" xr6:coauthVersionLast="36" xr6:coauthVersionMax="47" xr10:uidLastSave="{00000000-0000-0000-0000-000000000000}"/>
  <bookViews>
    <workbookView xWindow="-120" yWindow="-120" windowWidth="29040" windowHeight="15720" xr2:uid="{EB3461B1-3540-477B-B113-A80FA4C7BB86}"/>
  </bookViews>
  <sheets>
    <sheet name="6급이하" sheetId="1" r:id="rId1"/>
  </sheets>
  <externalReferences>
    <externalReference r:id="rId2"/>
  </externalReferences>
  <definedNames>
    <definedName name="_xlnm._FilterDatabase" localSheetId="0" hidden="1">'6급이하'!$A$4:$H$138</definedName>
    <definedName name="_xlnm.Print_Titles" localSheetId="0">'6급이하'!$1:$4</definedName>
    <definedName name="겸임">[1]겸임!$C$1:$G$38</definedName>
    <definedName name="조견표">[1]조견표!$B:$C</definedName>
    <definedName name="직급">[1]직급!$E$1:$H$95</definedName>
    <definedName name="직렬">[1]조견표!$E$1:$F$22</definedName>
    <definedName name="직위">[1]직위!$I:$J</definedName>
    <definedName name="호봉">[1]승진자!$K:$O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8" i="1" l="1"/>
  <c r="A137" i="1"/>
  <c r="A130" i="1"/>
  <c r="A136" i="1"/>
  <c r="A135" i="1"/>
  <c r="A134" i="1"/>
  <c r="A133" i="1"/>
  <c r="A132" i="1"/>
  <c r="A131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<sst xmlns="http://schemas.openxmlformats.org/spreadsheetml/2006/main" count="815" uniqueCount="272">
  <si>
    <t>연
번</t>
    <phoneticPr fontId="0" type="noConversion"/>
  </si>
  <si>
    <t>성 명</t>
    <phoneticPr fontId="0" type="noConversion"/>
  </si>
  <si>
    <t>임 용 사 항</t>
    <phoneticPr fontId="0" type="noConversion"/>
  </si>
  <si>
    <t>현    직</t>
    <phoneticPr fontId="0" type="noConversion"/>
  </si>
  <si>
    <t>임 용
일 자</t>
    <phoneticPr fontId="0" type="noConversion"/>
  </si>
  <si>
    <t>직 급</t>
    <phoneticPr fontId="0" type="noConversion"/>
  </si>
  <si>
    <t>호봉</t>
    <phoneticPr fontId="0" type="noConversion"/>
  </si>
  <si>
    <t>부  서</t>
    <phoneticPr fontId="0" type="noConversion"/>
  </si>
  <si>
    <t>부 서</t>
    <phoneticPr fontId="0" type="noConversion"/>
  </si>
  <si>
    <t>”</t>
  </si>
  <si>
    <t>경상북도교육청
안동도서관</t>
  </si>
  <si>
    <t>포항여자고등학교</t>
  </si>
  <si>
    <t>괘릉초등학교</t>
  </si>
  <si>
    <t>경상북도
구미교육지원청</t>
  </si>
  <si>
    <t>상모고등학교</t>
  </si>
  <si>
    <t>경상북도
김천교육지원청</t>
  </si>
  <si>
    <t>경상북도
포항교육지원청</t>
  </si>
  <si>
    <t>경상북도
경주교육지원청</t>
  </si>
  <si>
    <t>경상북도
경산교육지원청</t>
  </si>
  <si>
    <t>경상북도
안동교육지원청</t>
  </si>
  <si>
    <t>호명초등학교</t>
  </si>
  <si>
    <t>경산과학고등학교</t>
  </si>
  <si>
    <t>이정주</t>
  </si>
  <si>
    <t>경상북도
성주교육지원청</t>
  </si>
  <si>
    <t>경상북도
영주교육지원청</t>
  </si>
  <si>
    <t>경상북도
영천교육지원청</t>
  </si>
  <si>
    <t>경상북도
상주교육지원청</t>
  </si>
  <si>
    <t>경상북도
문경교육지원청</t>
  </si>
  <si>
    <t>경상북도교육청
연구원</t>
  </si>
  <si>
    <t>경상북도
청송교육지원청</t>
  </si>
  <si>
    <t>경상북도
영양교육지원청</t>
  </si>
  <si>
    <t>경상북도
영덕교육지원청</t>
  </si>
  <si>
    <t>경상북도
고령교육지원청</t>
  </si>
  <si>
    <t>경상북도
칠곡교육지원청</t>
  </si>
  <si>
    <t>경상북도
예천교육지원청</t>
  </si>
  <si>
    <t>경상북도
봉화교육지원청</t>
  </si>
  <si>
    <t>경상북도
울진교육지원청</t>
  </si>
  <si>
    <t>지방교육행정
주사보</t>
  </si>
  <si>
    <t>김윤정</t>
  </si>
  <si>
    <t>지방교육행정
주사보
(일반임기제)</t>
  </si>
  <si>
    <t>정책국
미래교육정보과</t>
  </si>
  <si>
    <t>경상북도
청도교육지원청</t>
  </si>
  <si>
    <t>박미영</t>
  </si>
  <si>
    <t>김현숙</t>
  </si>
  <si>
    <t>한국국제통상마이스터
고등학교</t>
  </si>
  <si>
    <t>노봉하</t>
  </si>
  <si>
    <t>황유리</t>
  </si>
  <si>
    <t>경산고등학교</t>
  </si>
  <si>
    <t>최호석</t>
  </si>
  <si>
    <t>김성수</t>
  </si>
  <si>
    <t>김수미</t>
  </si>
  <si>
    <t>부구초등학교</t>
  </si>
  <si>
    <t>김은영</t>
  </si>
  <si>
    <t>한국조리명장고등학교</t>
  </si>
  <si>
    <t>지방교육행정
서기</t>
  </si>
  <si>
    <t>경북일고등학교</t>
  </si>
  <si>
    <t>신규</t>
  </si>
  <si>
    <t>화랑교육원</t>
  </si>
  <si>
    <t>포항흥해공업고등학교</t>
  </si>
  <si>
    <t>한국해양마이스터
고등학교</t>
  </si>
  <si>
    <t>선주고등학교</t>
  </si>
  <si>
    <t>석적고등학교</t>
  </si>
  <si>
    <t>지방교육행정
서기보</t>
  </si>
  <si>
    <t>경상북도교육청
상주도서관</t>
  </si>
  <si>
    <t>지방사무운영
주사보</t>
  </si>
  <si>
    <t>김재연</t>
  </si>
  <si>
    <t>지방전산
주사보</t>
  </si>
  <si>
    <t>홍은영</t>
  </si>
  <si>
    <t>정성용</t>
  </si>
  <si>
    <t>지방사서
주사보</t>
  </si>
  <si>
    <t>경상북도교육청
구미도서관</t>
  </si>
  <si>
    <t>지방공업
서기</t>
  </si>
  <si>
    <t>용황유치원</t>
  </si>
  <si>
    <t>영천고등학교</t>
  </si>
  <si>
    <t>경산자인학교</t>
  </si>
  <si>
    <t>구미여자상업고등학교</t>
  </si>
  <si>
    <t>구미고등학교</t>
  </si>
  <si>
    <t>북삼고등학교</t>
  </si>
  <si>
    <t>지방시설관리
서기</t>
  </si>
  <si>
    <t>지방시설관리
서기보</t>
  </si>
  <si>
    <t>지방운전
주사보</t>
  </si>
  <si>
    <t>영천초등학교</t>
  </si>
  <si>
    <t>구미여자고등학교</t>
  </si>
  <si>
    <t>상주남부초등학교</t>
  </si>
  <si>
    <t>성주고등학교</t>
  </si>
  <si>
    <t>풍각초등학교</t>
  </si>
  <si>
    <t>의성여자고등학교</t>
  </si>
  <si>
    <t>안현주</t>
  </si>
  <si>
    <t>경상북도교육청
연수원</t>
  </si>
  <si>
    <t>이서윤</t>
  </si>
  <si>
    <t>지은희</t>
  </si>
  <si>
    <t>최하정</t>
  </si>
  <si>
    <t>하은주</t>
  </si>
  <si>
    <t>성미옥</t>
  </si>
  <si>
    <t>정민경</t>
  </si>
  <si>
    <t>정수연</t>
  </si>
  <si>
    <t>정재관</t>
  </si>
  <si>
    <t>이경희</t>
  </si>
  <si>
    <t>경북세무고등학교</t>
  </si>
  <si>
    <t>이명숙</t>
  </si>
  <si>
    <t>최미혜</t>
  </si>
  <si>
    <t>포항여자전자고등학교</t>
  </si>
  <si>
    <t>이상갑</t>
  </si>
  <si>
    <t>경북모빌리티고등학교</t>
  </si>
  <si>
    <t>임경순</t>
  </si>
  <si>
    <t>경북생활과학고등학교</t>
  </si>
  <si>
    <t>이애정</t>
  </si>
  <si>
    <t>김지연</t>
  </si>
  <si>
    <t>장준수</t>
  </si>
  <si>
    <t>구미정보고등학교</t>
  </si>
  <si>
    <t>이현희</t>
  </si>
  <si>
    <t>인동고등학교</t>
  </si>
  <si>
    <t>이현주</t>
  </si>
  <si>
    <t>우명규</t>
  </si>
  <si>
    <t>사곡고등학교</t>
  </si>
  <si>
    <t>성민규</t>
  </si>
  <si>
    <t>천세연</t>
  </si>
  <si>
    <t>경북바이오마이스터
고등학교</t>
  </si>
  <si>
    <t>경북에너지기술고등학교</t>
  </si>
  <si>
    <t>황윤덕</t>
  </si>
  <si>
    <t>사동고등학교</t>
  </si>
  <si>
    <t>최분숙</t>
  </si>
  <si>
    <t>박정미</t>
  </si>
  <si>
    <t>영덕고등학교</t>
  </si>
  <si>
    <t>김기화</t>
  </si>
  <si>
    <t>금천고등학교</t>
  </si>
  <si>
    <t>이찬현</t>
  </si>
  <si>
    <t>박현태</t>
  </si>
  <si>
    <t>김은정</t>
  </si>
  <si>
    <t>약목고등학교</t>
  </si>
  <si>
    <t>최소연</t>
  </si>
  <si>
    <t>김문진</t>
  </si>
  <si>
    <t>권지민</t>
  </si>
  <si>
    <t>박정아</t>
  </si>
  <si>
    <t>예천여자고등학교</t>
  </si>
  <si>
    <t>최혜경</t>
  </si>
  <si>
    <t>경북관광비즈니스고등학교</t>
  </si>
  <si>
    <t>전영미</t>
  </si>
  <si>
    <t>후포고등학교</t>
  </si>
  <si>
    <t>권연진</t>
  </si>
  <si>
    <t>추중호</t>
  </si>
  <si>
    <t>강정희</t>
  </si>
  <si>
    <t>대송초등학교</t>
  </si>
  <si>
    <t>양현식</t>
  </si>
  <si>
    <t>박태우</t>
  </si>
  <si>
    <t>영지초등학교</t>
  </si>
  <si>
    <t>이수정</t>
  </si>
  <si>
    <t>금장초등학교</t>
  </si>
  <si>
    <t>김선화</t>
  </si>
  <si>
    <t>이미영</t>
  </si>
  <si>
    <t>배영섭</t>
  </si>
  <si>
    <t>김영미</t>
  </si>
  <si>
    <t>이은희</t>
  </si>
  <si>
    <t>김미영</t>
  </si>
  <si>
    <t>옥계동부중학교</t>
  </si>
  <si>
    <t>김해숙</t>
  </si>
  <si>
    <t>손혜원</t>
  </si>
  <si>
    <t>거여초등학교</t>
  </si>
  <si>
    <t>지성주</t>
  </si>
  <si>
    <t>김윤숙</t>
  </si>
  <si>
    <t>임고초등학교</t>
  </si>
  <si>
    <t>문송연</t>
  </si>
  <si>
    <t>청통중학교</t>
  </si>
  <si>
    <t>노경민</t>
  </si>
  <si>
    <t>채희정</t>
  </si>
  <si>
    <t>강희정</t>
  </si>
  <si>
    <t>김은미</t>
  </si>
  <si>
    <t>신기초등학교</t>
  </si>
  <si>
    <t>박성희</t>
  </si>
  <si>
    <t>이영아</t>
  </si>
  <si>
    <t>정민현</t>
  </si>
  <si>
    <t>정은이</t>
  </si>
  <si>
    <t>경산압량초등학교</t>
  </si>
  <si>
    <t>김서연</t>
  </si>
  <si>
    <t>사동초등학교</t>
  </si>
  <si>
    <t>박병현</t>
  </si>
  <si>
    <t>평산초등학교</t>
  </si>
  <si>
    <t>최종국</t>
  </si>
  <si>
    <t>임영경</t>
  </si>
  <si>
    <t>송명숙</t>
  </si>
  <si>
    <t>이주영</t>
  </si>
  <si>
    <t>유천초등학교</t>
  </si>
  <si>
    <t>장효민</t>
  </si>
  <si>
    <t>김영심</t>
  </si>
  <si>
    <t>쌍림초등학교</t>
  </si>
  <si>
    <t>석정화</t>
  </si>
  <si>
    <t>오영심</t>
  </si>
  <si>
    <t>이은화</t>
  </si>
  <si>
    <t>배선애</t>
  </si>
  <si>
    <t>월항초등학교</t>
  </si>
  <si>
    <t>이경옥</t>
  </si>
  <si>
    <t>용암중학교</t>
  </si>
  <si>
    <t>소현아</t>
  </si>
  <si>
    <t>임경란</t>
  </si>
  <si>
    <t>장홍진</t>
  </si>
  <si>
    <t>황혜영</t>
  </si>
  <si>
    <t>권은경</t>
  </si>
  <si>
    <t>왜관중학교</t>
  </si>
  <si>
    <t>신현주</t>
  </si>
  <si>
    <t>인평중학교</t>
  </si>
  <si>
    <t>이종숙</t>
  </si>
  <si>
    <t>김수란</t>
  </si>
  <si>
    <t>은풍초등학교</t>
  </si>
  <si>
    <t>최미정</t>
  </si>
  <si>
    <t>조성은</t>
  </si>
  <si>
    <t>최영근</t>
  </si>
  <si>
    <t>경상북도교육청
발명인공지능교육원</t>
  </si>
  <si>
    <t>장예진</t>
  </si>
  <si>
    <t>양서초등학교</t>
  </si>
  <si>
    <t>류창우</t>
  </si>
  <si>
    <t xml:space="preserve">  </t>
  </si>
  <si>
    <t>경상북도
경산교육지원청
(2026. 4. 1. ~ 2028. 3. 31.)</t>
  </si>
  <si>
    <t>송재훈</t>
  </si>
  <si>
    <t>이휘주</t>
  </si>
  <si>
    <t>경북드론고등학교</t>
  </si>
  <si>
    <t>황혜령</t>
  </si>
  <si>
    <t>풍기북부초등학교</t>
  </si>
  <si>
    <t>박가을</t>
  </si>
  <si>
    <t>서혜정</t>
  </si>
  <si>
    <t>상주동부초등학교</t>
  </si>
  <si>
    <t>김장미</t>
  </si>
  <si>
    <t>최정은</t>
  </si>
  <si>
    <t>전소연</t>
  </si>
  <si>
    <t>지방교육행정
서기
(일반임기제)</t>
  </si>
  <si>
    <t>화랑교육원
(2026. 4. 1. ~ 2028. 3. 31.)</t>
  </si>
  <si>
    <t>백선아</t>
  </si>
  <si>
    <t>이창범</t>
  </si>
  <si>
    <t>하효민</t>
  </si>
  <si>
    <t>최경애</t>
  </si>
  <si>
    <t>하정임</t>
  </si>
  <si>
    <t>포항이동중학교</t>
  </si>
  <si>
    <t>류태숙</t>
  </si>
  <si>
    <t>경주여자중학교</t>
  </si>
  <si>
    <t>고진현</t>
  </si>
  <si>
    <t>강미옥</t>
  </si>
  <si>
    <t>호계초등학교</t>
  </si>
  <si>
    <t>전주향</t>
  </si>
  <si>
    <t>김남희</t>
  </si>
  <si>
    <t>우곡초등학교</t>
  </si>
  <si>
    <t>이성웅</t>
  </si>
  <si>
    <t>구민정</t>
  </si>
  <si>
    <t>박순임</t>
  </si>
  <si>
    <t>경상북도교육청
고령도서관</t>
  </si>
  <si>
    <t>박종학</t>
  </si>
  <si>
    <t>지방공업
서기보</t>
  </si>
  <si>
    <t>강성재</t>
  </si>
  <si>
    <t>박병수</t>
  </si>
  <si>
    <t>박성직</t>
  </si>
  <si>
    <t>허대성</t>
  </si>
  <si>
    <t>지품천초등학교</t>
  </si>
  <si>
    <t>서정훈</t>
  </si>
  <si>
    <t>광평초등학교</t>
  </si>
  <si>
    <t>이대영</t>
  </si>
  <si>
    <t>이산초등학교</t>
  </si>
  <si>
    <t>김석진</t>
  </si>
  <si>
    <t>파천초등학교</t>
  </si>
  <si>
    <t>유영진</t>
  </si>
  <si>
    <t>김수형</t>
  </si>
  <si>
    <t>지곡초등학교</t>
  </si>
  <si>
    <t>남구백</t>
  </si>
  <si>
    <t>한국생명과학고등학교</t>
  </si>
  <si>
    <t>지방기계운영
주사보</t>
  </si>
  <si>
    <t>2026. 4. 1.</t>
  </si>
  <si>
    <t>2026. 4. 1.</t>
    <phoneticPr fontId="4" type="noConversion"/>
  </si>
  <si>
    <t>지방교육행정
주사
(근속승진)</t>
  </si>
  <si>
    <t>지방교육행정
주사보
(근속승진)</t>
  </si>
  <si>
    <t>지방사무운영
주사
(근속승진)</t>
  </si>
  <si>
    <t>지방전산
주사
(근속승진)</t>
  </si>
  <si>
    <t>지방사서
주사
(근속승진)</t>
  </si>
  <si>
    <t>지방운전
주사
(근속승진)</t>
  </si>
  <si>
    <t>지방기계운영
주사
(근속승진)</t>
  </si>
  <si>
    <t>6급이하 지방공무원 인사발령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</si>
</sst>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8"/>
      <name val="맑은 고딕"/>
      <family val="2"/>
      <charset val="129"/>
      <scheme val="minor"/>
    </font>
    <font>
      <sz val="24"/>
      <name val="-윤고딕130"/>
      <family val="1"/>
      <charset val="129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2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shrinkToFit="1"/>
    </xf>
    <xf numFmtId="0" fontId="1" fillId="0" borderId="0" xfId="2" applyAlignment="1">
      <alignment vertical="center" wrapText="1"/>
    </xf>
    <xf numFmtId="0" fontId="1" fillId="0" borderId="0" xfId="2" applyFill="1">
      <alignment vertical="center"/>
    </xf>
    <xf numFmtId="0" fontId="1" fillId="0" borderId="0" xfId="2" applyFill="1" applyAlignment="1">
      <alignment vertical="center" wrapText="1"/>
    </xf>
    <xf numFmtId="0" fontId="1" fillId="0" borderId="0" xfId="2" applyAlignment="1">
      <alignment vertical="center"/>
    </xf>
    <xf numFmtId="0" fontId="1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</cellXfs>
  <cellStyles count="3">
    <cellStyle name="표준" xfId="0" builtinId="0"/>
    <cellStyle name="표준 2" xfId="2" xr:uid="{7D3D999C-643E-4149-ACF3-F99F6769AFCD}"/>
    <cellStyle name="표준 3" xfId="1" xr:uid="{6BC26A61-3C4D-4103-92DE-9AAA4D974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54;&#50629;&#47924;/1.%20&#51204;&#48372;/21.%2020250101%20&#51064;&#49324;/7.%20&#48156;&#47161;&#50504;/&#9734;250101%20&#48156;&#47161;&#50504;_6&#44553;&#51060;&#54616;(3628)_1218%2016&#49884;_&#51649;&#50948;,%20&#44216;&#51076;%20&#49688;&#51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보내신서(종합)"/>
      <sheetName val="기관명"/>
      <sheetName val="겸임"/>
      <sheetName val="직급"/>
      <sheetName val="직위"/>
      <sheetName val="조견표"/>
      <sheetName val="승진자"/>
      <sheetName val="신규자"/>
      <sheetName val="임용조사서(초안)_정렬전"/>
      <sheetName val="임용안(조견표)"/>
    </sheetNames>
    <sheetDataSet>
      <sheetData sheetId="0" refreshError="1"/>
      <sheetData sheetId="1" refreshError="1"/>
      <sheetData sheetId="2">
        <row r="1">
          <cell r="C1" t="str">
            <v>고등학교명</v>
          </cell>
          <cell r="D1" t="str">
            <v>겸임기관명</v>
          </cell>
          <cell r="E1" t="str">
            <v>구분</v>
          </cell>
          <cell r="F1" t="str">
            <v>겸임해제</v>
          </cell>
          <cell r="G1" t="str">
            <v>겸임발령</v>
          </cell>
        </row>
        <row r="2">
          <cell r="C2" t="str">
            <v>포항과학기술고등학교</v>
          </cell>
          <cell r="D2" t="str">
            <v>구룡포중</v>
          </cell>
          <cell r="E2" t="str">
            <v>병설</v>
          </cell>
          <cell r="F2" t="str">
            <v>(구룡포중 겸임 해제)</v>
          </cell>
          <cell r="G2" t="str">
            <v>(구룡포중 겸임)</v>
          </cell>
        </row>
        <row r="3">
          <cell r="C3" t="str">
            <v>경북세무고등학교</v>
          </cell>
          <cell r="D3" t="str">
            <v>기계중</v>
          </cell>
          <cell r="E3" t="str">
            <v>병설</v>
          </cell>
          <cell r="F3" t="str">
            <v>(기계중 겸임 해제)</v>
          </cell>
          <cell r="G3" t="str">
            <v>(기계중 겸임)</v>
          </cell>
        </row>
        <row r="4">
          <cell r="C4" t="str">
            <v>안강전자고등학교</v>
          </cell>
          <cell r="D4" t="str">
            <v>안강중</v>
          </cell>
          <cell r="E4" t="str">
            <v>병설</v>
          </cell>
          <cell r="F4" t="str">
            <v>(안강중 겸임 해제)</v>
          </cell>
          <cell r="G4" t="str">
            <v>(안강중 겸임)</v>
          </cell>
        </row>
        <row r="5">
          <cell r="C5" t="str">
            <v>한국국제통상마이스터고등학교</v>
          </cell>
          <cell r="D5" t="str">
            <v>감포중</v>
          </cell>
          <cell r="E5" t="str">
            <v>병설</v>
          </cell>
          <cell r="F5" t="str">
            <v>(감포중 겸임 해제)</v>
          </cell>
          <cell r="G5" t="str">
            <v>(감포중 겸임)</v>
          </cell>
        </row>
        <row r="6">
          <cell r="C6" t="str">
            <v>경북과학기술고등학교</v>
          </cell>
          <cell r="D6" t="str">
            <v>아포중</v>
          </cell>
          <cell r="E6" t="str">
            <v>병설</v>
          </cell>
          <cell r="F6" t="str">
            <v>(아포중 겸임 해제)</v>
          </cell>
          <cell r="G6" t="str">
            <v>(아포중 겸임)</v>
          </cell>
        </row>
        <row r="7">
          <cell r="C7" t="str">
            <v>경북생활과학고등학교</v>
          </cell>
          <cell r="D7" t="str">
            <v>해평중</v>
          </cell>
          <cell r="E7" t="str">
            <v>병설</v>
          </cell>
          <cell r="F7" t="str">
            <v>(해평중 겸임 해제)</v>
          </cell>
          <cell r="G7" t="str">
            <v>(해평중 겸임)</v>
          </cell>
        </row>
        <row r="8">
          <cell r="C8" t="str">
            <v>경북바이오마이스터고등학교</v>
          </cell>
          <cell r="D8" t="str">
            <v>신녕중</v>
          </cell>
          <cell r="E8" t="str">
            <v>병설</v>
          </cell>
          <cell r="F8" t="str">
            <v>(신녕중 겸임 해제)</v>
          </cell>
          <cell r="G8" t="str">
            <v>(신녕중 겸임)</v>
          </cell>
        </row>
        <row r="9">
          <cell r="C9" t="str">
            <v>포은고등학교</v>
          </cell>
          <cell r="D9" t="str">
            <v>금호여자중</v>
          </cell>
          <cell r="E9" t="str">
            <v>병설</v>
          </cell>
          <cell r="F9" t="str">
            <v>(금호여자중 겸임 해제)</v>
          </cell>
          <cell r="G9" t="str">
            <v>(금호여자중 겸임)</v>
          </cell>
        </row>
        <row r="10">
          <cell r="C10" t="str">
            <v>화령고등학교</v>
          </cell>
          <cell r="D10" t="str">
            <v>화령중</v>
          </cell>
          <cell r="E10" t="str">
            <v>병설</v>
          </cell>
          <cell r="F10" t="str">
            <v>(화령중 겸임 해제)</v>
          </cell>
          <cell r="G10" t="str">
            <v>(화령중 겸임)</v>
          </cell>
        </row>
        <row r="11">
          <cell r="C11" t="str">
            <v>한국미래농업고등학교</v>
          </cell>
          <cell r="D11" t="str">
            <v>중모중</v>
          </cell>
          <cell r="E11" t="str">
            <v>병설</v>
          </cell>
          <cell r="F11" t="str">
            <v>(중모중 겸임 해제)</v>
          </cell>
          <cell r="G11" t="str">
            <v>(중모중 겸임)</v>
          </cell>
        </row>
        <row r="12">
          <cell r="C12" t="str">
            <v>경북체육고등학교</v>
          </cell>
          <cell r="D12" t="str">
            <v>경북체육중</v>
          </cell>
          <cell r="E12" t="str">
            <v>병설</v>
          </cell>
          <cell r="F12" t="str">
            <v>(경북체육중 겸임 해제)</v>
          </cell>
          <cell r="G12" t="str">
            <v>(경북체육중 겸임)</v>
          </cell>
        </row>
        <row r="13">
          <cell r="C13" t="str">
            <v>경북기계금속고등학교</v>
          </cell>
          <cell r="D13" t="str">
            <v>자인중</v>
          </cell>
          <cell r="E13" t="str">
            <v>병설</v>
          </cell>
          <cell r="F13" t="str">
            <v>(자인중 겸임 해제)</v>
          </cell>
          <cell r="G13" t="str">
            <v>(자인중 겸임)</v>
          </cell>
        </row>
        <row r="14">
          <cell r="C14" t="str">
            <v>군위고등학교</v>
          </cell>
          <cell r="D14" t="str">
            <v>군위중</v>
          </cell>
          <cell r="E14" t="str">
            <v>병설</v>
          </cell>
          <cell r="F14" t="str">
            <v>(군위중 겸임 해제)</v>
          </cell>
          <cell r="G14" t="str">
            <v>(군위중 겸임)</v>
          </cell>
        </row>
        <row r="15">
          <cell r="C15" t="str">
            <v>효령고등학교</v>
          </cell>
          <cell r="D15" t="str">
            <v>효령중</v>
          </cell>
          <cell r="E15" t="str">
            <v>병설</v>
          </cell>
          <cell r="F15" t="str">
            <v>(효령중 겸임 해제)</v>
          </cell>
          <cell r="G15" t="str">
            <v>(효령중 겸임)</v>
          </cell>
        </row>
        <row r="16">
          <cell r="C16" t="str">
            <v>금성고등학교</v>
          </cell>
          <cell r="D16" t="str">
            <v>금성중</v>
          </cell>
          <cell r="E16" t="str">
            <v>병설</v>
          </cell>
          <cell r="F16" t="str">
            <v>(금성중 겸임 해제)</v>
          </cell>
          <cell r="G16" t="str">
            <v>(금성중 겸임)</v>
          </cell>
        </row>
        <row r="17">
          <cell r="C17" t="str">
            <v>경북소프트웨어고등학교</v>
          </cell>
          <cell r="D17" t="str">
            <v>봉양중</v>
          </cell>
          <cell r="E17" t="str">
            <v>병설</v>
          </cell>
          <cell r="F17" t="str">
            <v>(봉양중 겸임 해제)</v>
          </cell>
          <cell r="G17" t="str">
            <v>(봉양중 겸임)</v>
          </cell>
        </row>
        <row r="18">
          <cell r="C18" t="str">
            <v>청송고등학교</v>
          </cell>
          <cell r="D18" t="str">
            <v>청송중</v>
          </cell>
          <cell r="E18" t="str">
            <v>병설</v>
          </cell>
          <cell r="F18" t="str">
            <v>(청송중 겸임 해제)</v>
          </cell>
          <cell r="G18" t="str">
            <v>(청송중 겸임)</v>
          </cell>
        </row>
        <row r="19">
          <cell r="C19" t="str">
            <v>현서고등학교</v>
          </cell>
          <cell r="D19" t="str">
            <v>현서중</v>
          </cell>
          <cell r="E19" t="str">
            <v>병설</v>
          </cell>
          <cell r="F19" t="str">
            <v>(현서중 겸임 해제)</v>
          </cell>
          <cell r="G19" t="str">
            <v>(현서중 겸임)</v>
          </cell>
        </row>
        <row r="20">
          <cell r="C20" t="str">
            <v>진보고등학교</v>
          </cell>
          <cell r="D20" t="str">
            <v>진보중</v>
          </cell>
          <cell r="E20" t="str">
            <v>병설</v>
          </cell>
          <cell r="F20" t="str">
            <v>(진보중 겸임 해제)</v>
          </cell>
          <cell r="G20" t="str">
            <v>(진보중 겸임)</v>
          </cell>
        </row>
        <row r="21">
          <cell r="C21" t="str">
            <v>영양고등학교</v>
          </cell>
          <cell r="D21" t="str">
            <v>영양중</v>
          </cell>
          <cell r="E21" t="str">
            <v>병설</v>
          </cell>
          <cell r="F21" t="str">
            <v>(영양중 겸임 해제)</v>
          </cell>
          <cell r="G21" t="str">
            <v>(영양중 겸임)</v>
          </cell>
        </row>
        <row r="22">
          <cell r="C22" t="str">
            <v>수비고등학교</v>
          </cell>
          <cell r="D22" t="str">
            <v>수비중</v>
          </cell>
          <cell r="E22" t="str">
            <v>병설</v>
          </cell>
          <cell r="F22" t="str">
            <v>(수비중 겸임 해제)</v>
          </cell>
          <cell r="G22" t="str">
            <v>(수비중 겸임)</v>
          </cell>
        </row>
        <row r="23">
          <cell r="C23" t="str">
            <v>영덕고등학교</v>
          </cell>
          <cell r="D23" t="str">
            <v>영덕중</v>
          </cell>
          <cell r="E23" t="str">
            <v>병설</v>
          </cell>
          <cell r="F23" t="str">
            <v>(영덕중 겸임 해제)</v>
          </cell>
          <cell r="G23" t="str">
            <v>(영덕중 겸임)</v>
          </cell>
        </row>
        <row r="24">
          <cell r="C24" t="str">
            <v>영해고등학교</v>
          </cell>
          <cell r="D24" t="str">
            <v>영해중</v>
          </cell>
          <cell r="E24" t="str">
            <v>병설</v>
          </cell>
          <cell r="F24" t="str">
            <v>(영해중 겸임 해제)</v>
          </cell>
          <cell r="G24" t="str">
            <v>(영해중 겸임)</v>
          </cell>
        </row>
        <row r="25">
          <cell r="C25" t="str">
            <v>경북드론고등학교</v>
          </cell>
          <cell r="D25" t="str">
            <v>풍각중</v>
          </cell>
          <cell r="E25" t="str">
            <v>병설</v>
          </cell>
          <cell r="F25" t="str">
            <v>(풍각중 겸임 해제)</v>
          </cell>
          <cell r="G25" t="str">
            <v>(풍각중 겸임)</v>
          </cell>
        </row>
        <row r="26">
          <cell r="C26" t="str">
            <v>금천고등학교</v>
          </cell>
          <cell r="D26" t="str">
            <v>금천중</v>
          </cell>
          <cell r="E26" t="str">
            <v>병설</v>
          </cell>
          <cell r="F26" t="str">
            <v>(금천중 겸임 해제)</v>
          </cell>
          <cell r="G26" t="str">
            <v>(금천중 겸임)</v>
          </cell>
        </row>
        <row r="27">
          <cell r="C27" t="str">
            <v>경북기계명장고등학교</v>
          </cell>
          <cell r="D27" t="str">
            <v>신동중</v>
          </cell>
          <cell r="E27" t="str">
            <v>병설</v>
          </cell>
          <cell r="F27" t="str">
            <v>(신동중 겸임 해제)</v>
          </cell>
          <cell r="G27" t="str">
            <v>(신동중 겸임)</v>
          </cell>
        </row>
        <row r="28">
          <cell r="C28" t="str">
            <v>봉화고등학교</v>
          </cell>
          <cell r="D28" t="str">
            <v>봉화중</v>
          </cell>
          <cell r="E28" t="str">
            <v>병설</v>
          </cell>
          <cell r="F28" t="str">
            <v>(봉화중 겸임 해제)</v>
          </cell>
          <cell r="G28" t="str">
            <v>(봉화중 겸임)</v>
          </cell>
        </row>
        <row r="29">
          <cell r="C29" t="str">
            <v>한국산림과학고등학교</v>
          </cell>
          <cell r="D29" t="str">
            <v>춘양중</v>
          </cell>
          <cell r="E29" t="str">
            <v>병설</v>
          </cell>
          <cell r="F29" t="str">
            <v>(춘양중 겸임 해제)</v>
          </cell>
          <cell r="G29" t="str">
            <v>(춘양중 겸임)</v>
          </cell>
        </row>
        <row r="30">
          <cell r="C30" t="str">
            <v>경북관광비즈니스고등학교</v>
          </cell>
          <cell r="D30" t="str">
            <v>평해중</v>
          </cell>
          <cell r="E30" t="str">
            <v>병설</v>
          </cell>
          <cell r="F30" t="str">
            <v>(평해중 겸임 해제)</v>
          </cell>
          <cell r="G30" t="str">
            <v>(평해중 겸임)</v>
          </cell>
        </row>
        <row r="31">
          <cell r="C31" t="str">
            <v>후포고등학교</v>
          </cell>
          <cell r="D31" t="str">
            <v>후포중</v>
          </cell>
          <cell r="E31" t="str">
            <v>병설</v>
          </cell>
          <cell r="F31" t="str">
            <v>(후포중 겸임 해제)</v>
          </cell>
          <cell r="G31" t="str">
            <v>(후포중 겸임)</v>
          </cell>
        </row>
        <row r="32">
          <cell r="C32" t="str">
            <v>가은고등학교</v>
          </cell>
          <cell r="D32" t="str">
            <v>가은중</v>
          </cell>
          <cell r="E32" t="str">
            <v>통합</v>
          </cell>
          <cell r="F32" t="str">
            <v>(가은중 겸임 해제)</v>
          </cell>
          <cell r="G32" t="str">
            <v>(가은중 겸임)</v>
          </cell>
        </row>
        <row r="33">
          <cell r="C33" t="str">
            <v>강구정보고등학교</v>
          </cell>
          <cell r="D33" t="str">
            <v>강구중</v>
          </cell>
          <cell r="E33" t="str">
            <v>통합</v>
          </cell>
          <cell r="F33" t="str">
            <v>(강구중 겸임 해제)</v>
          </cell>
          <cell r="G33" t="str">
            <v>(강구중 겸임)</v>
          </cell>
        </row>
        <row r="34">
          <cell r="C34" t="str">
            <v>동명고등학교</v>
          </cell>
          <cell r="D34" t="str">
            <v>동명중</v>
          </cell>
          <cell r="E34" t="str">
            <v>통합</v>
          </cell>
          <cell r="F34" t="str">
            <v>(동명중 겸임 해제)</v>
          </cell>
          <cell r="G34" t="str">
            <v>(동명중 겸임)</v>
          </cell>
        </row>
        <row r="35">
          <cell r="C35" t="str">
            <v>김천중앙고등학교</v>
          </cell>
          <cell r="D35" t="str">
            <v>김천중앙고부설
방송통신고</v>
          </cell>
          <cell r="E35" t="str">
            <v>부설</v>
          </cell>
          <cell r="F35" t="str">
            <v>(김천중앙고부설방송통신고 겸임 해제)</v>
          </cell>
          <cell r="G35" t="str">
            <v>(김천중앙고부설방송통신고 겸임)</v>
          </cell>
        </row>
        <row r="36">
          <cell r="C36" t="str">
            <v>구미고등학교</v>
          </cell>
          <cell r="D36" t="str">
            <v>구미고부설
방송통신고</v>
          </cell>
          <cell r="E36" t="str">
            <v>부설</v>
          </cell>
          <cell r="F36" t="str">
            <v>(구미고부설방송통신고 겸임 해제)</v>
          </cell>
          <cell r="G36" t="str">
            <v>(구미고부설방송통신고 겸임)</v>
          </cell>
        </row>
        <row r="37">
          <cell r="C37" t="str">
            <v>안동고등학교</v>
          </cell>
          <cell r="D37" t="str">
            <v>안동고부설
방송통신고</v>
          </cell>
          <cell r="E37" t="str">
            <v>부설</v>
          </cell>
          <cell r="F37" t="str">
            <v>(안동고부설방송통신고 겸임 해제)</v>
          </cell>
          <cell r="G37" t="str">
            <v>(안동고부설방송통신고 겸임)</v>
          </cell>
        </row>
        <row r="38">
          <cell r="C38" t="str">
            <v>포항고등학교</v>
          </cell>
          <cell r="D38" t="str">
            <v>포항고부설
방송통신고</v>
          </cell>
          <cell r="E38" t="str">
            <v>부설</v>
          </cell>
          <cell r="F38" t="str">
            <v>(포항고부설방송통신고 겸임 해제)</v>
          </cell>
          <cell r="G38" t="str">
            <v>(포항고부설방송통신고 겸임)</v>
          </cell>
        </row>
      </sheetData>
      <sheetData sheetId="3">
        <row r="1">
          <cell r="E1" t="str">
            <v>직급1(내신서)</v>
          </cell>
          <cell r="F1" t="str">
            <v>직급2</v>
          </cell>
          <cell r="G1" t="str">
            <v>직급명1</v>
          </cell>
          <cell r="H1" t="str">
            <v>직급명2(발령용)</v>
          </cell>
        </row>
        <row r="2">
          <cell r="E2" t="str">
            <v>교육행정3급</v>
          </cell>
          <cell r="F2" t="str">
            <v>교육행정3급</v>
          </cell>
          <cell r="G2" t="str">
            <v>지방부이사관</v>
          </cell>
          <cell r="H2" t="str">
            <v>지방부이사관</v>
          </cell>
        </row>
        <row r="3">
          <cell r="E3" t="str">
            <v>교육행정4급</v>
          </cell>
          <cell r="F3" t="str">
            <v>교육행정4급</v>
          </cell>
          <cell r="G3" t="str">
            <v>지방서기관</v>
          </cell>
          <cell r="H3" t="str">
            <v>지방서기관</v>
          </cell>
        </row>
        <row r="4">
          <cell r="E4" t="str">
            <v>교육행정5급</v>
          </cell>
          <cell r="F4" t="str">
            <v>교육행정5급</v>
          </cell>
          <cell r="G4" t="str">
            <v>지방교육행정사무관</v>
          </cell>
          <cell r="H4" t="str">
            <v>지방교육행정
사무관</v>
          </cell>
        </row>
        <row r="5">
          <cell r="E5" t="str">
            <v>교육행정6급</v>
          </cell>
          <cell r="F5" t="str">
            <v>교육행정6급</v>
          </cell>
          <cell r="G5" t="str">
            <v>지방교육행정주사</v>
          </cell>
          <cell r="H5" t="str">
            <v>지방교육행정
주사</v>
          </cell>
        </row>
        <row r="6">
          <cell r="E6" t="str">
            <v>교육행정7급</v>
          </cell>
          <cell r="F6" t="str">
            <v>교육행정7급</v>
          </cell>
          <cell r="G6" t="str">
            <v>지방교육행정주사보</v>
          </cell>
          <cell r="H6" t="str">
            <v>지방교육행정
주사보</v>
          </cell>
        </row>
        <row r="7">
          <cell r="E7" t="str">
            <v>교육행정8급</v>
          </cell>
          <cell r="F7" t="str">
            <v>교육행정8급</v>
          </cell>
          <cell r="G7" t="str">
            <v>지방교육행정서기</v>
          </cell>
          <cell r="H7" t="str">
            <v>지방교육행정
서기</v>
          </cell>
        </row>
        <row r="8">
          <cell r="E8" t="str">
            <v>교육행정9급</v>
          </cell>
          <cell r="F8" t="str">
            <v>교육행정9급</v>
          </cell>
          <cell r="G8" t="str">
            <v>지방교육행정서기보</v>
          </cell>
          <cell r="H8" t="str">
            <v>지방교육행정
서기보</v>
          </cell>
        </row>
        <row r="9">
          <cell r="E9" t="str">
            <v>교육행정9급_시보</v>
          </cell>
          <cell r="F9" t="str">
            <v>교육행정9급_시보</v>
          </cell>
          <cell r="G9" t="str">
            <v>지방교육행정서기보시보</v>
          </cell>
          <cell r="H9" t="str">
            <v>지방교육행정
서기보시보</v>
          </cell>
        </row>
        <row r="10">
          <cell r="E10" t="str">
            <v>교육행정3급(임기제)</v>
          </cell>
          <cell r="F10" t="str">
            <v>교육행정3급(임기제)</v>
          </cell>
          <cell r="G10" t="str">
            <v>지방부이사관(일반임기제)</v>
          </cell>
          <cell r="H10" t="str">
            <v>지방부이사관
(일반임기제)</v>
          </cell>
        </row>
        <row r="11">
          <cell r="E11" t="str">
            <v>교육행정4급(임기제)</v>
          </cell>
          <cell r="F11" t="str">
            <v>교육행정4급(임기제)</v>
          </cell>
          <cell r="G11" t="str">
            <v>지방서기관(일반임기제)</v>
          </cell>
          <cell r="H11" t="str">
            <v>지방서기관
(일반임기제)</v>
          </cell>
        </row>
        <row r="12">
          <cell r="E12" t="str">
            <v>교육행정5급(임기제)</v>
          </cell>
          <cell r="F12" t="str">
            <v>교육행정5급(임기제)</v>
          </cell>
          <cell r="G12" t="str">
            <v>지방교육행정사무관(일반임기제)</v>
          </cell>
          <cell r="H12" t="str">
            <v>지방교육행정
사무관
(일반임기제)</v>
          </cell>
        </row>
        <row r="13">
          <cell r="E13" t="str">
            <v>교육행정6급(임기제)</v>
          </cell>
          <cell r="F13" t="str">
            <v>교육행정6급(임기제)</v>
          </cell>
          <cell r="G13" t="str">
            <v>지방교육행정주사(일반임기제)</v>
          </cell>
          <cell r="H13" t="str">
            <v>지방교육행정
주사
(일반임기제)</v>
          </cell>
        </row>
        <row r="14">
          <cell r="E14" t="str">
            <v>교육행정7급(임기제)</v>
          </cell>
          <cell r="F14" t="str">
            <v>교육행정7급(임기제)</v>
          </cell>
          <cell r="G14" t="str">
            <v>지방교육행정주사보(일반임기제)</v>
          </cell>
          <cell r="H14" t="str">
            <v>지방교육행정
주사보
(일반임기제)</v>
          </cell>
        </row>
        <row r="15">
          <cell r="E15" t="str">
            <v>교육행정8급(임기제)</v>
          </cell>
          <cell r="F15" t="str">
            <v>교육행정8급(임기제)</v>
          </cell>
          <cell r="G15" t="str">
            <v>지방교육행정서기(일반임기제)</v>
          </cell>
          <cell r="H15" t="str">
            <v>지방교육행정
서기
(일반임기제)</v>
          </cell>
        </row>
        <row r="16">
          <cell r="E16" t="str">
            <v>교육행정9급(임기제)</v>
          </cell>
          <cell r="F16" t="str">
            <v>교육행정9급(임기제)</v>
          </cell>
          <cell r="G16" t="str">
            <v>지방교육행정서기보(일반임기제)</v>
          </cell>
          <cell r="H16" t="str">
            <v>지방교육행정
서기보
(일반임기제)</v>
          </cell>
        </row>
        <row r="17">
          <cell r="E17" t="str">
            <v>사무운영6급</v>
          </cell>
          <cell r="F17" t="str">
            <v>사무운영6급</v>
          </cell>
          <cell r="G17" t="str">
            <v>지방사무운영주사</v>
          </cell>
          <cell r="H17" t="str">
            <v>지방사무운영
주사</v>
          </cell>
        </row>
        <row r="18">
          <cell r="E18" t="str">
            <v>사무운영7급</v>
          </cell>
          <cell r="F18" t="str">
            <v>사무운영7급</v>
          </cell>
          <cell r="G18" t="str">
            <v>지방사무운영주사보</v>
          </cell>
          <cell r="H18" t="str">
            <v>지방사무운영
주사보</v>
          </cell>
        </row>
        <row r="19">
          <cell r="E19" t="str">
            <v>사서3급</v>
          </cell>
          <cell r="F19" t="str">
            <v>사서3급</v>
          </cell>
          <cell r="G19" t="str">
            <v>지방부이사관</v>
          </cell>
          <cell r="H19" t="str">
            <v>지방부이사관</v>
          </cell>
        </row>
        <row r="20">
          <cell r="E20" t="str">
            <v>사서4급</v>
          </cell>
          <cell r="F20" t="str">
            <v>사서4급</v>
          </cell>
          <cell r="G20" t="str">
            <v>지방서기관</v>
          </cell>
          <cell r="H20" t="str">
            <v>지방서기관</v>
          </cell>
        </row>
        <row r="21">
          <cell r="E21" t="str">
            <v>사서5급</v>
          </cell>
          <cell r="F21" t="str">
            <v>사서5급</v>
          </cell>
          <cell r="G21" t="str">
            <v>지방사서사무관</v>
          </cell>
          <cell r="H21" t="str">
            <v>지방사서
사무관</v>
          </cell>
        </row>
        <row r="22">
          <cell r="E22" t="str">
            <v>사서6급</v>
          </cell>
          <cell r="F22" t="str">
            <v>사서6급</v>
          </cell>
          <cell r="G22" t="str">
            <v>지방사서주사</v>
          </cell>
          <cell r="H22" t="str">
            <v>지방사서
주사</v>
          </cell>
        </row>
        <row r="23">
          <cell r="E23" t="str">
            <v>사서7급</v>
          </cell>
          <cell r="F23" t="str">
            <v>사서7급</v>
          </cell>
          <cell r="G23" t="str">
            <v>지방사서주사보</v>
          </cell>
          <cell r="H23" t="str">
            <v>지방사서
주사보</v>
          </cell>
        </row>
        <row r="24">
          <cell r="E24" t="str">
            <v>사서8급</v>
          </cell>
          <cell r="F24" t="str">
            <v>사서8급</v>
          </cell>
          <cell r="G24" t="str">
            <v>지방사서서기</v>
          </cell>
          <cell r="H24" t="str">
            <v>지방사서
서기</v>
          </cell>
        </row>
        <row r="25">
          <cell r="E25" t="str">
            <v>사서9급</v>
          </cell>
          <cell r="F25" t="str">
            <v>사서9급</v>
          </cell>
          <cell r="G25" t="str">
            <v>지방사서서기보</v>
          </cell>
          <cell r="H25" t="str">
            <v>지방사서
서기보</v>
          </cell>
        </row>
        <row r="26">
          <cell r="E26" t="str">
            <v>사서9급_시보</v>
          </cell>
          <cell r="F26" t="str">
            <v>사서9급_시보</v>
          </cell>
          <cell r="G26" t="str">
            <v>지방사서서기보시보</v>
          </cell>
          <cell r="H26" t="str">
            <v>지방사서
서기보시보</v>
          </cell>
        </row>
        <row r="27">
          <cell r="E27" t="str">
            <v>시설4급</v>
          </cell>
          <cell r="F27" t="str">
            <v>시설4급</v>
          </cell>
          <cell r="G27" t="str">
            <v>지방기술서기관</v>
          </cell>
          <cell r="H27" t="str">
            <v>지방기술
서기관</v>
          </cell>
        </row>
        <row r="28">
          <cell r="E28" t="str">
            <v>시설5급</v>
          </cell>
          <cell r="F28" t="str">
            <v>시설5급</v>
          </cell>
          <cell r="G28" t="str">
            <v>지방시설사무관</v>
          </cell>
          <cell r="H28" t="str">
            <v>지방시설
사무관</v>
          </cell>
        </row>
        <row r="29">
          <cell r="E29" t="str">
            <v>시설6급</v>
          </cell>
          <cell r="F29" t="str">
            <v>시설6급</v>
          </cell>
          <cell r="G29" t="str">
            <v>지방시설주사</v>
          </cell>
          <cell r="H29" t="str">
            <v>지방시설
주사</v>
          </cell>
        </row>
        <row r="30">
          <cell r="E30" t="str">
            <v>시설7급</v>
          </cell>
          <cell r="F30" t="str">
            <v>시설7급</v>
          </cell>
          <cell r="G30" t="str">
            <v>지방시설주사보</v>
          </cell>
          <cell r="H30" t="str">
            <v>지방시설
주사보</v>
          </cell>
        </row>
        <row r="31">
          <cell r="E31" t="str">
            <v>시설8급</v>
          </cell>
          <cell r="F31" t="str">
            <v>시설8급</v>
          </cell>
          <cell r="G31" t="str">
            <v>지방시설서기</v>
          </cell>
          <cell r="H31" t="str">
            <v>지방시설
서기</v>
          </cell>
        </row>
        <row r="32">
          <cell r="E32" t="str">
            <v>시설9급</v>
          </cell>
          <cell r="F32" t="str">
            <v>시설9급</v>
          </cell>
          <cell r="G32" t="str">
            <v>지방시설서기보</v>
          </cell>
          <cell r="H32" t="str">
            <v>지방시설
서기보</v>
          </cell>
        </row>
        <row r="33">
          <cell r="E33" t="str">
            <v>시설9급_시보</v>
          </cell>
          <cell r="F33" t="str">
            <v>시설9급_시보</v>
          </cell>
          <cell r="G33" t="str">
            <v>지방시설서기보시보</v>
          </cell>
          <cell r="H33" t="str">
            <v>지방시설
서기보시보</v>
          </cell>
        </row>
        <row r="34">
          <cell r="E34" t="str">
            <v>공업4급</v>
          </cell>
          <cell r="F34" t="str">
            <v>공업4급</v>
          </cell>
          <cell r="G34" t="str">
            <v>지방기술서기관</v>
          </cell>
          <cell r="H34" t="str">
            <v>지방기술
서기관</v>
          </cell>
        </row>
        <row r="35">
          <cell r="E35" t="str">
            <v>공업5급</v>
          </cell>
          <cell r="F35" t="str">
            <v>공업5급</v>
          </cell>
          <cell r="G35" t="str">
            <v>지방공업사무관</v>
          </cell>
          <cell r="H35" t="str">
            <v>지방공업
사무관</v>
          </cell>
        </row>
        <row r="36">
          <cell r="E36" t="str">
            <v>공업6급</v>
          </cell>
          <cell r="F36" t="str">
            <v>공업6급</v>
          </cell>
          <cell r="G36" t="str">
            <v>지방공업주사</v>
          </cell>
          <cell r="H36" t="str">
            <v>지방공업
주사</v>
          </cell>
        </row>
        <row r="37">
          <cell r="E37" t="str">
            <v>공업7급</v>
          </cell>
          <cell r="F37" t="str">
            <v>공업7급</v>
          </cell>
          <cell r="G37" t="str">
            <v>지방공업주사보</v>
          </cell>
          <cell r="H37" t="str">
            <v>지방공업
주사보</v>
          </cell>
        </row>
        <row r="38">
          <cell r="E38" t="str">
            <v>공업8급</v>
          </cell>
          <cell r="F38" t="str">
            <v>공업8급</v>
          </cell>
          <cell r="G38" t="str">
            <v>지방공업서기</v>
          </cell>
          <cell r="H38" t="str">
            <v>지방공업
서기</v>
          </cell>
        </row>
        <row r="39">
          <cell r="E39" t="str">
            <v>공업8급_시보</v>
          </cell>
          <cell r="F39" t="str">
            <v>공업8급_시보</v>
          </cell>
          <cell r="G39" t="str">
            <v>지방공업서기시보</v>
          </cell>
          <cell r="H39" t="str">
            <v>지방공업
서기시보</v>
          </cell>
        </row>
        <row r="40">
          <cell r="E40" t="str">
            <v>공업9급</v>
          </cell>
          <cell r="F40" t="str">
            <v>공업9급</v>
          </cell>
          <cell r="G40" t="str">
            <v>지방공업서기보</v>
          </cell>
          <cell r="H40" t="str">
            <v>지방공업
서기보</v>
          </cell>
        </row>
        <row r="41">
          <cell r="E41" t="str">
            <v>공업9급_시보</v>
          </cell>
          <cell r="F41" t="str">
            <v>공업9급_시보</v>
          </cell>
          <cell r="G41" t="str">
            <v>지방공업서기보시보</v>
          </cell>
          <cell r="H41" t="str">
            <v>지방공업
서기보시보</v>
          </cell>
        </row>
        <row r="42">
          <cell r="E42" t="str">
            <v>전산4급</v>
          </cell>
          <cell r="F42" t="str">
            <v>전산4급</v>
          </cell>
          <cell r="G42" t="str">
            <v>지방서기관</v>
          </cell>
          <cell r="H42" t="str">
            <v>지방서기관</v>
          </cell>
        </row>
        <row r="43">
          <cell r="E43" t="str">
            <v>전산5급</v>
          </cell>
          <cell r="F43" t="str">
            <v>전산5급</v>
          </cell>
          <cell r="G43" t="str">
            <v>지방행정사무관</v>
          </cell>
          <cell r="H43" t="str">
            <v>지방행정
사무관</v>
          </cell>
        </row>
        <row r="44">
          <cell r="E44" t="str">
            <v>전산6급</v>
          </cell>
          <cell r="F44" t="str">
            <v>전산6급</v>
          </cell>
          <cell r="G44" t="str">
            <v>지방전산주사</v>
          </cell>
          <cell r="H44" t="str">
            <v>지방전산
주사</v>
          </cell>
        </row>
        <row r="45">
          <cell r="E45" t="str">
            <v>전산7급</v>
          </cell>
          <cell r="F45" t="str">
            <v>전산7급</v>
          </cell>
          <cell r="G45" t="str">
            <v>지방전산주사보</v>
          </cell>
          <cell r="H45" t="str">
            <v>지방전산
주사보</v>
          </cell>
        </row>
        <row r="46">
          <cell r="E46" t="str">
            <v>전산8급</v>
          </cell>
          <cell r="F46" t="str">
            <v>전산8급</v>
          </cell>
          <cell r="G46" t="str">
            <v>지방전산서기</v>
          </cell>
          <cell r="H46" t="str">
            <v>지방전산
서기</v>
          </cell>
        </row>
        <row r="47">
          <cell r="E47" t="str">
            <v>전산9급</v>
          </cell>
          <cell r="F47" t="str">
            <v>전산9급</v>
          </cell>
          <cell r="G47" t="str">
            <v>지방전산서기보</v>
          </cell>
          <cell r="H47" t="str">
            <v>지방전산
서기보</v>
          </cell>
        </row>
        <row r="48">
          <cell r="E48" t="str">
            <v>전산9급_시보</v>
          </cell>
          <cell r="F48" t="str">
            <v>전산9급_시보</v>
          </cell>
          <cell r="G48" t="str">
            <v>지방전산서기보시보</v>
          </cell>
          <cell r="H48" t="str">
            <v>지방전산
서기보시보</v>
          </cell>
        </row>
        <row r="49">
          <cell r="E49" t="str">
            <v>보건4급</v>
          </cell>
          <cell r="F49" t="str">
            <v>보건4급</v>
          </cell>
          <cell r="G49" t="str">
            <v>지방기술서기관</v>
          </cell>
          <cell r="H49" t="str">
            <v>지방기술
서기관</v>
          </cell>
        </row>
        <row r="50">
          <cell r="E50" t="str">
            <v>보건5급</v>
          </cell>
          <cell r="F50" t="str">
            <v>보건5급</v>
          </cell>
          <cell r="G50" t="str">
            <v>지방보건사무관</v>
          </cell>
          <cell r="H50" t="str">
            <v>지방보건
사무관</v>
          </cell>
        </row>
        <row r="51">
          <cell r="E51" t="str">
            <v>보건6급</v>
          </cell>
          <cell r="F51" t="str">
            <v>보건6급</v>
          </cell>
          <cell r="G51" t="str">
            <v>지방보건주사</v>
          </cell>
          <cell r="H51" t="str">
            <v>지방보건
주사</v>
          </cell>
        </row>
        <row r="52">
          <cell r="E52" t="str">
            <v>보건7급</v>
          </cell>
          <cell r="F52" t="str">
            <v>보건7급</v>
          </cell>
          <cell r="G52" t="str">
            <v>지방보건주사보</v>
          </cell>
          <cell r="H52" t="str">
            <v>지방보건
주사보</v>
          </cell>
        </row>
        <row r="53">
          <cell r="E53" t="str">
            <v>보건8급</v>
          </cell>
          <cell r="F53" t="str">
            <v>보건8급</v>
          </cell>
          <cell r="G53" t="str">
            <v>지방보건서기</v>
          </cell>
          <cell r="H53" t="str">
            <v>지방보건
서기</v>
          </cell>
        </row>
        <row r="54">
          <cell r="E54" t="str">
            <v>보건9급</v>
          </cell>
          <cell r="F54" t="str">
            <v>보건9급</v>
          </cell>
          <cell r="G54" t="str">
            <v>지방보건서기보</v>
          </cell>
          <cell r="H54" t="str">
            <v>지방보건
서기보</v>
          </cell>
        </row>
        <row r="55">
          <cell r="E55" t="str">
            <v>보건9급_시보</v>
          </cell>
          <cell r="F55" t="str">
            <v>보건9급_시보</v>
          </cell>
          <cell r="G55" t="str">
            <v>지방보건서기보시보</v>
          </cell>
          <cell r="H55" t="str">
            <v>지방보건
서기보시보</v>
          </cell>
        </row>
        <row r="56">
          <cell r="E56" t="str">
            <v>해양수산6급</v>
          </cell>
          <cell r="F56" t="str">
            <v>해양수산6급</v>
          </cell>
          <cell r="G56" t="str">
            <v>지방해양수산주사</v>
          </cell>
          <cell r="H56" t="str">
            <v>지방해양수산
주사</v>
          </cell>
        </row>
        <row r="57">
          <cell r="E57" t="str">
            <v>해양수산7급</v>
          </cell>
          <cell r="F57" t="str">
            <v>해양수산7급</v>
          </cell>
          <cell r="G57" t="str">
            <v>지방해양수산주사보</v>
          </cell>
          <cell r="H57" t="str">
            <v>지방해양수산
주사보</v>
          </cell>
        </row>
        <row r="58">
          <cell r="E58" t="str">
            <v>식품위생6급</v>
          </cell>
          <cell r="F58" t="str">
            <v>식품위생6급</v>
          </cell>
          <cell r="G58" t="str">
            <v>지방식품위생주사</v>
          </cell>
          <cell r="H58" t="str">
            <v>지방식품위생
주사</v>
          </cell>
        </row>
        <row r="59">
          <cell r="E59" t="str">
            <v>식품위생7급</v>
          </cell>
          <cell r="F59" t="str">
            <v>식품위생7급</v>
          </cell>
          <cell r="G59" t="str">
            <v>지방식품위생주사보</v>
          </cell>
          <cell r="H59" t="str">
            <v>지방식품위생
주사보</v>
          </cell>
        </row>
        <row r="60">
          <cell r="E60" t="str">
            <v>식품위생8급</v>
          </cell>
          <cell r="F60" t="str">
            <v>식품위생8급</v>
          </cell>
          <cell r="G60" t="str">
            <v>지방식품위생서기</v>
          </cell>
          <cell r="H60" t="str">
            <v>지방식품위생
서기</v>
          </cell>
        </row>
        <row r="61">
          <cell r="E61" t="str">
            <v>식품위생9급</v>
          </cell>
          <cell r="F61" t="str">
            <v>식품위생9급</v>
          </cell>
          <cell r="G61" t="str">
            <v>지방식품위생서기보</v>
          </cell>
          <cell r="H61" t="str">
            <v>지방식품위생
서기보</v>
          </cell>
        </row>
        <row r="62">
          <cell r="E62" t="str">
            <v>기록연구사</v>
          </cell>
          <cell r="F62" t="str">
            <v>기록연구사</v>
          </cell>
          <cell r="G62" t="str">
            <v>지방기록연구사</v>
          </cell>
          <cell r="H62" t="str">
            <v>지방기록
연구사</v>
          </cell>
        </row>
        <row r="63">
          <cell r="E63" t="str">
            <v>기록연구사_시보</v>
          </cell>
          <cell r="F63" t="str">
            <v>기록연구사_시보</v>
          </cell>
          <cell r="G63" t="str">
            <v>지방기록연구사시보</v>
          </cell>
          <cell r="H63" t="str">
            <v>지방기록
연구사시보</v>
          </cell>
        </row>
        <row r="64">
          <cell r="E64" t="str">
            <v>간호6급</v>
          </cell>
          <cell r="F64" t="str">
            <v>간호6급</v>
          </cell>
          <cell r="G64" t="str">
            <v>지방간호주사</v>
          </cell>
          <cell r="H64" t="str">
            <v>지방간호
주사</v>
          </cell>
        </row>
        <row r="65">
          <cell r="E65" t="str">
            <v>간호7급</v>
          </cell>
          <cell r="F65" t="str">
            <v>간호7급</v>
          </cell>
          <cell r="G65" t="str">
            <v>지방간호주사보</v>
          </cell>
          <cell r="H65" t="str">
            <v>지방간호
주사보</v>
          </cell>
        </row>
        <row r="66">
          <cell r="E66" t="str">
            <v>간호8급</v>
          </cell>
          <cell r="F66" t="str">
            <v>간호8급</v>
          </cell>
          <cell r="G66" t="str">
            <v>지방간호서기</v>
          </cell>
          <cell r="H66" t="str">
            <v>지방간호
서기</v>
          </cell>
        </row>
        <row r="67">
          <cell r="E67" t="str">
            <v>간호8급_시보</v>
          </cell>
          <cell r="F67" t="str">
            <v>간호8급_시보</v>
          </cell>
          <cell r="G67" t="str">
            <v>지방간호서기시보</v>
          </cell>
          <cell r="H67" t="str">
            <v>지방간호
서기시보</v>
          </cell>
        </row>
        <row r="68">
          <cell r="E68" t="str">
            <v>방송통신6급</v>
          </cell>
          <cell r="F68" t="str">
            <v>방송통신6급</v>
          </cell>
          <cell r="G68" t="str">
            <v>지방방송통신주사</v>
          </cell>
          <cell r="H68" t="str">
            <v>지방방송통신
주사</v>
          </cell>
        </row>
        <row r="69">
          <cell r="E69" t="str">
            <v>속기6급</v>
          </cell>
          <cell r="F69" t="str">
            <v>속기6급</v>
          </cell>
          <cell r="G69" t="str">
            <v>지방속기주사</v>
          </cell>
          <cell r="H69" t="str">
            <v>지방속기
주사</v>
          </cell>
        </row>
        <row r="70">
          <cell r="E70" t="str">
            <v>속기7급</v>
          </cell>
          <cell r="F70" t="str">
            <v>속기7급</v>
          </cell>
          <cell r="G70" t="str">
            <v>지방속기주사보</v>
          </cell>
          <cell r="H70" t="str">
            <v>지방속기
주사보</v>
          </cell>
        </row>
        <row r="71">
          <cell r="E71" t="str">
            <v>속기8급</v>
          </cell>
          <cell r="F71" t="str">
            <v>속기8급</v>
          </cell>
          <cell r="G71" t="str">
            <v>지방속기서기</v>
          </cell>
          <cell r="H71" t="str">
            <v>지방속기
서기</v>
          </cell>
        </row>
        <row r="72">
          <cell r="E72" t="str">
            <v>전문경력관가군</v>
          </cell>
          <cell r="F72" t="str">
            <v>전문경력관가군</v>
          </cell>
          <cell r="G72" t="str">
            <v>지방전문경력관가군</v>
          </cell>
          <cell r="H72" t="str">
            <v>지방전문경력관
가군</v>
          </cell>
        </row>
        <row r="73">
          <cell r="E73" t="str">
            <v>전문경력관나군</v>
          </cell>
          <cell r="F73" t="str">
            <v>전문경력관나군</v>
          </cell>
          <cell r="G73" t="str">
            <v>지방전문경력관나군</v>
          </cell>
          <cell r="H73" t="str">
            <v>지방전문경력관
나군</v>
          </cell>
        </row>
        <row r="74">
          <cell r="E74" t="str">
            <v>전문경력관다군</v>
          </cell>
          <cell r="F74" t="str">
            <v>전문경력관다군</v>
          </cell>
          <cell r="G74" t="str">
            <v>지방전문경력관다군</v>
          </cell>
          <cell r="H74" t="str">
            <v>지방전문경력관
다군</v>
          </cell>
        </row>
        <row r="75">
          <cell r="E75" t="str">
            <v>사회복지8급(임기제)</v>
          </cell>
          <cell r="F75" t="str">
            <v>사회복지8급(임기제)</v>
          </cell>
          <cell r="G75" t="str">
            <v>지방사회복지서기(일반임기제)</v>
          </cell>
          <cell r="H75" t="str">
            <v>지방사회복지
서기
(일반임기제)</v>
          </cell>
        </row>
        <row r="76">
          <cell r="E76" t="str">
            <v>기계운영7급</v>
          </cell>
          <cell r="F76" t="str">
            <v>기계운영7급</v>
          </cell>
          <cell r="G76" t="str">
            <v>지방기계운영주사보</v>
          </cell>
          <cell r="H76" t="str">
            <v>지방기계운영
주사보</v>
          </cell>
        </row>
        <row r="77">
          <cell r="E77" t="str">
            <v>시설관리6급</v>
          </cell>
          <cell r="F77" t="str">
            <v>시설관리6급</v>
          </cell>
          <cell r="G77" t="str">
            <v>지방시설관리주사</v>
          </cell>
          <cell r="H77" t="str">
            <v>지방시설관리
주사</v>
          </cell>
        </row>
        <row r="78">
          <cell r="E78" t="str">
            <v>시설관리7급</v>
          </cell>
          <cell r="F78" t="str">
            <v>시설관리7급</v>
          </cell>
          <cell r="G78" t="str">
            <v>지방시설관리주사보</v>
          </cell>
          <cell r="H78" t="str">
            <v>지방시설관리
주사보</v>
          </cell>
        </row>
        <row r="79">
          <cell r="E79" t="str">
            <v>시설관리8급</v>
          </cell>
          <cell r="F79" t="str">
            <v>시설관리8급</v>
          </cell>
          <cell r="G79" t="str">
            <v>지방시설관리서기</v>
          </cell>
          <cell r="H79" t="str">
            <v>지방시설관리
서기</v>
          </cell>
        </row>
        <row r="80">
          <cell r="E80" t="str">
            <v>시설관리9급</v>
          </cell>
          <cell r="F80" t="str">
            <v>시설관리9급</v>
          </cell>
          <cell r="G80" t="str">
            <v>지방시설관리서기보</v>
          </cell>
          <cell r="H80" t="str">
            <v>지방시설관리
서기보</v>
          </cell>
        </row>
        <row r="81">
          <cell r="E81" t="str">
            <v>시설관리9급_시보</v>
          </cell>
          <cell r="F81" t="str">
            <v>시설관리9급_시보</v>
          </cell>
          <cell r="G81" t="str">
            <v>지방시설관리서기보시보</v>
          </cell>
          <cell r="H81" t="str">
            <v>지방시설관리
서기보시보</v>
          </cell>
        </row>
        <row r="82">
          <cell r="E82" t="str">
            <v>열관리운영6급</v>
          </cell>
          <cell r="F82" t="str">
            <v>열관리운영6급</v>
          </cell>
          <cell r="G82" t="str">
            <v>지방열관리운영주사</v>
          </cell>
          <cell r="H82" t="str">
            <v>지방열관리운영
주사</v>
          </cell>
        </row>
        <row r="83">
          <cell r="E83" t="str">
            <v>열관리운영7급</v>
          </cell>
          <cell r="F83" t="str">
            <v>열관리운영7급</v>
          </cell>
          <cell r="G83" t="str">
            <v>지방열관리운영주사보</v>
          </cell>
          <cell r="H83" t="str">
            <v>지방열관리운영
주사보</v>
          </cell>
        </row>
        <row r="84">
          <cell r="E84" t="str">
            <v>운전6급</v>
          </cell>
          <cell r="F84" t="str">
            <v>운전6급</v>
          </cell>
          <cell r="G84" t="str">
            <v>지방운전주사</v>
          </cell>
          <cell r="H84" t="str">
            <v>지방운전
주사</v>
          </cell>
        </row>
        <row r="85">
          <cell r="E85" t="str">
            <v>운전7급</v>
          </cell>
          <cell r="F85" t="str">
            <v>운전7급</v>
          </cell>
          <cell r="G85" t="str">
            <v>지방운전주사보</v>
          </cell>
          <cell r="H85" t="str">
            <v>지방운전
주사보</v>
          </cell>
        </row>
        <row r="86">
          <cell r="E86" t="str">
            <v>운전8급</v>
          </cell>
          <cell r="F86" t="str">
            <v>운전8급</v>
          </cell>
          <cell r="G86" t="str">
            <v>지방운전서기</v>
          </cell>
          <cell r="H86" t="str">
            <v>지방운전
서기</v>
          </cell>
        </row>
        <row r="87">
          <cell r="E87" t="str">
            <v>운전9급</v>
          </cell>
          <cell r="F87" t="str">
            <v>운전9급</v>
          </cell>
          <cell r="G87" t="str">
            <v>지방운전서기보</v>
          </cell>
          <cell r="H87" t="str">
            <v>지방운전
서기보</v>
          </cell>
        </row>
        <row r="88">
          <cell r="E88" t="str">
            <v>운전9급_시보</v>
          </cell>
          <cell r="F88" t="str">
            <v>운전9급_시보</v>
          </cell>
          <cell r="G88" t="str">
            <v>지방운전서기보시보</v>
          </cell>
          <cell r="H88" t="str">
            <v>지방운전
서기보시보</v>
          </cell>
        </row>
        <row r="89">
          <cell r="E89" t="str">
            <v>전기운영6급</v>
          </cell>
          <cell r="F89" t="str">
            <v>전기운영6급</v>
          </cell>
          <cell r="G89" t="str">
            <v>지방전기운영주사</v>
          </cell>
          <cell r="H89" t="str">
            <v>지방전기운영
주사</v>
          </cell>
        </row>
        <row r="90">
          <cell r="E90" t="str">
            <v>전기운영7급</v>
          </cell>
          <cell r="F90" t="str">
            <v>전기운영7급</v>
          </cell>
          <cell r="G90" t="str">
            <v>지방전기운영주사보</v>
          </cell>
          <cell r="H90" t="str">
            <v>지방전기운영
주사보</v>
          </cell>
        </row>
        <row r="91">
          <cell r="E91" t="str">
            <v>조리6급</v>
          </cell>
          <cell r="F91" t="str">
            <v>조리6급</v>
          </cell>
          <cell r="G91" t="str">
            <v>지방조리주사</v>
          </cell>
          <cell r="H91" t="str">
            <v>지방조리
주사</v>
          </cell>
        </row>
        <row r="92">
          <cell r="E92" t="str">
            <v>조리7급</v>
          </cell>
          <cell r="F92" t="str">
            <v>조리7급</v>
          </cell>
          <cell r="G92" t="str">
            <v>지방조리주사보</v>
          </cell>
          <cell r="H92" t="str">
            <v>지방조리
주사보</v>
          </cell>
        </row>
        <row r="93">
          <cell r="E93" t="str">
            <v>조리8급</v>
          </cell>
          <cell r="F93" t="str">
            <v>조리8급</v>
          </cell>
          <cell r="G93" t="str">
            <v>지방조리서기</v>
          </cell>
          <cell r="H93" t="str">
            <v>지방조리
서기</v>
          </cell>
        </row>
        <row r="94">
          <cell r="E94" t="str">
            <v>조리9급</v>
          </cell>
          <cell r="F94" t="str">
            <v>조리9급</v>
          </cell>
          <cell r="G94" t="str">
            <v>지방조리서기보</v>
          </cell>
          <cell r="H94" t="str">
            <v>지방조리
서기보</v>
          </cell>
        </row>
        <row r="95">
          <cell r="E95" t="str">
            <v>조리9급_시보</v>
          </cell>
          <cell r="F95" t="str">
            <v>조리9급_시보</v>
          </cell>
          <cell r="G95" t="str">
            <v>지방조리서기보시보</v>
          </cell>
          <cell r="H95" t="str">
            <v>지방조리
서기보시보</v>
          </cell>
        </row>
      </sheetData>
      <sheetData sheetId="4">
        <row r="1">
          <cell r="I1" t="str">
            <v>식별</v>
          </cell>
          <cell r="J1" t="str">
            <v>직위</v>
          </cell>
        </row>
        <row r="2">
          <cell r="I2" t="str">
            <v>교육행정4급행정국
행정과</v>
          </cell>
          <cell r="J2" t="str">
            <v>행정과장</v>
          </cell>
        </row>
        <row r="3">
          <cell r="I3" t="str">
            <v>교육행정3급행정국</v>
          </cell>
          <cell r="J3" t="str">
            <v>행정국장</v>
          </cell>
        </row>
        <row r="4">
          <cell r="I4" t="str">
            <v>교육행정4급감사관</v>
          </cell>
          <cell r="J4" t="str">
            <v>감사조정관</v>
          </cell>
        </row>
        <row r="5">
          <cell r="I5" t="str">
            <v>교육행정4급정책국
교육안전과</v>
          </cell>
          <cell r="J5" t="str">
            <v>교육안전과장</v>
          </cell>
        </row>
        <row r="6">
          <cell r="I6" t="str">
            <v>교육행정4급행정국
재무과</v>
          </cell>
          <cell r="J6" t="str">
            <v>재무과장</v>
          </cell>
        </row>
        <row r="7">
          <cell r="I7" t="str">
            <v>교육행정4급기획예산관</v>
          </cell>
          <cell r="J7" t="str">
            <v>교육협력관</v>
          </cell>
        </row>
        <row r="8">
          <cell r="I8" t="str">
            <v>교육행정4급행정국
총무과</v>
          </cell>
          <cell r="J8" t="str">
            <v>총무과장</v>
          </cell>
        </row>
        <row r="9">
          <cell r="I9" t="str">
            <v>교육행정3급기획예산관</v>
          </cell>
          <cell r="J9" t="str">
            <v>기획예산관</v>
          </cell>
        </row>
        <row r="10">
          <cell r="I10" t="str">
            <v>교육행정4급행정국
학교지원과</v>
          </cell>
          <cell r="J10" t="str">
            <v>학교지원과장</v>
          </cell>
        </row>
        <row r="11">
          <cell r="I11" t="str">
            <v>교육행정4급행정국
총무과</v>
          </cell>
          <cell r="J11" t="str">
            <v>비서실장</v>
          </cell>
        </row>
        <row r="12">
          <cell r="I12" t="str">
            <v>시설4급행정국
시설과</v>
          </cell>
          <cell r="J12" t="str">
            <v>시설과장</v>
          </cell>
        </row>
        <row r="13">
          <cell r="I13" t="str">
            <v>교육행정4급경상북도의회사무처</v>
          </cell>
          <cell r="J13" t="str">
            <v>교육수석전문위원</v>
          </cell>
        </row>
        <row r="14">
          <cell r="I14" t="str">
            <v>교육행정4급기획예산관</v>
          </cell>
          <cell r="J14" t="str">
            <v>예산조정관</v>
          </cell>
        </row>
        <row r="15">
          <cell r="I15" t="str">
            <v>교육행정4급행정국
미래학교추진단</v>
          </cell>
          <cell r="J15" t="str">
            <v>미래학교추진단장</v>
          </cell>
        </row>
        <row r="16">
          <cell r="I16" t="str">
            <v>직렬없음가군행정국
총무과</v>
          </cell>
          <cell r="J16" t="str">
            <v>비상계획담당</v>
          </cell>
        </row>
        <row r="17">
          <cell r="I17" t="str">
            <v>교육행정3급감사관</v>
          </cell>
          <cell r="J17" t="str">
            <v>감사관</v>
          </cell>
        </row>
        <row r="18">
          <cell r="I18" t="str">
            <v>교육행정4급소통협력관</v>
          </cell>
          <cell r="J18" t="str">
            <v>소통협력관</v>
          </cell>
        </row>
        <row r="19">
          <cell r="I19" t="str">
            <v>교육행정4급경상북도교육청
연구원</v>
          </cell>
          <cell r="J19" t="str">
            <v>총무부장</v>
          </cell>
        </row>
        <row r="20">
          <cell r="I20" t="str">
            <v>교육행정5급경상북도교육청
연구원</v>
          </cell>
          <cell r="J20" t="str">
            <v>총무과장</v>
          </cell>
        </row>
        <row r="21">
          <cell r="I21" t="str">
            <v>교육행정4급경상북도교육청
과학원</v>
          </cell>
          <cell r="J21" t="str">
            <v>총무부장</v>
          </cell>
        </row>
        <row r="22">
          <cell r="I22" t="str">
            <v>교육행정5급경상북도교육청
연수원</v>
          </cell>
          <cell r="J22" t="str">
            <v>총무과장</v>
          </cell>
        </row>
        <row r="23">
          <cell r="I23" t="str">
            <v>교육행정4급경상북도교육청
연수원</v>
          </cell>
          <cell r="J23" t="str">
            <v>총무부장</v>
          </cell>
        </row>
        <row r="24">
          <cell r="I24" t="str">
            <v>교육행정4급경상북도교육청
연수원</v>
          </cell>
          <cell r="J24" t="str">
            <v>행정연수부장</v>
          </cell>
        </row>
        <row r="25">
          <cell r="I25" t="str">
            <v>교육행정4급화랑교육원</v>
          </cell>
          <cell r="J25" t="str">
            <v>총무부장</v>
          </cell>
        </row>
        <row r="26">
          <cell r="I26" t="str">
            <v>교육행정3급경상북도교육청
정보센터</v>
          </cell>
          <cell r="J26" t="str">
            <v>관장</v>
          </cell>
        </row>
        <row r="27">
          <cell r="I27" t="str">
            <v>시설4급경상북도교육청
정보센터</v>
          </cell>
          <cell r="J27" t="str">
            <v>총무부장</v>
          </cell>
        </row>
        <row r="28">
          <cell r="I28" t="str">
            <v>사서5급경상북도교육청
정보센터</v>
          </cell>
          <cell r="J28" t="str">
            <v>문헌정보과장</v>
          </cell>
        </row>
        <row r="29">
          <cell r="I29" t="str">
            <v>교육행정5급경상북도교육청
정보센터</v>
          </cell>
          <cell r="J29" t="str">
            <v>총무과장</v>
          </cell>
        </row>
        <row r="30">
          <cell r="I30" t="str">
            <v>전산5급경상북도교육청
정보센터</v>
          </cell>
          <cell r="J30" t="str">
            <v>미래정보과장</v>
          </cell>
        </row>
        <row r="31">
          <cell r="I31" t="str">
            <v>전산5급경상북도교육청
정보센터</v>
          </cell>
          <cell r="J31" t="str">
            <v>디지털기반과장</v>
          </cell>
        </row>
        <row r="32">
          <cell r="I32" t="str">
            <v>사서3급경상북도교육청
구미도서관</v>
          </cell>
          <cell r="J32" t="str">
            <v>관장</v>
          </cell>
        </row>
        <row r="33">
          <cell r="I33" t="str">
            <v>교육행정5급경상북도교육청
구미도서관</v>
          </cell>
          <cell r="J33" t="str">
            <v>총무과장</v>
          </cell>
        </row>
        <row r="34">
          <cell r="I34" t="str">
            <v>사서5급경상북도교육청
구미도서관</v>
          </cell>
          <cell r="J34" t="str">
            <v>문헌정보과장</v>
          </cell>
        </row>
        <row r="35">
          <cell r="I35" t="str">
            <v>교육행정5급경상북도교육청
안동도서관</v>
          </cell>
          <cell r="J35" t="str">
            <v>총무과장</v>
          </cell>
        </row>
        <row r="36">
          <cell r="I36" t="str">
            <v>교육행정4급경상북도교육청
안동도서관</v>
          </cell>
          <cell r="J36" t="str">
            <v>관장</v>
          </cell>
        </row>
        <row r="37">
          <cell r="I37" t="str">
            <v>사서5급경상북도교육청
안동도서관</v>
          </cell>
          <cell r="J37" t="str">
            <v>문헌정보과장</v>
          </cell>
        </row>
        <row r="38">
          <cell r="I38" t="str">
            <v>교육행정4급경상북도교육청
상주도서관</v>
          </cell>
          <cell r="J38" t="str">
            <v>관장</v>
          </cell>
        </row>
        <row r="39">
          <cell r="I39" t="str">
            <v>교육행정5급경상북도교육청
상주도서관</v>
          </cell>
          <cell r="J39" t="str">
            <v>총무과장</v>
          </cell>
        </row>
        <row r="40">
          <cell r="I40" t="str">
            <v>사서5급경상북도교육청
상주도서관</v>
          </cell>
          <cell r="J40" t="str">
            <v>문헌정보과장</v>
          </cell>
        </row>
        <row r="41">
          <cell r="I41" t="str">
            <v>보건5급경상북도경산교육지원청</v>
          </cell>
          <cell r="J41" t="str">
            <v>평생교육건강과장</v>
          </cell>
        </row>
        <row r="42">
          <cell r="I42" t="str">
            <v>교육행정5급경상북도경산교육지원청</v>
          </cell>
          <cell r="J42" t="str">
            <v>행정지원과장</v>
          </cell>
        </row>
        <row r="43">
          <cell r="I43" t="str">
            <v>시설5급경상북도경산교육지원청</v>
          </cell>
          <cell r="J43" t="str">
            <v>시설거점지원센터장</v>
          </cell>
        </row>
        <row r="44">
          <cell r="I44" t="str">
            <v>시설5급경상북도경주교육지원청</v>
          </cell>
          <cell r="J44" t="str">
            <v>시설거점지원센터장</v>
          </cell>
        </row>
        <row r="45">
          <cell r="I45" t="str">
            <v>교육행정5급경상북도경주교육지원청</v>
          </cell>
          <cell r="J45" t="str">
            <v>평생교육건강과장</v>
          </cell>
        </row>
        <row r="46">
          <cell r="I46" t="str">
            <v>교육행정5급경상북도경주교육지원청</v>
          </cell>
          <cell r="J46" t="str">
            <v>행정지원과장</v>
          </cell>
        </row>
        <row r="47">
          <cell r="I47" t="str">
            <v>교육행정5급경상북도고령교육지원청</v>
          </cell>
          <cell r="J47" t="str">
            <v>행정지원과장</v>
          </cell>
        </row>
        <row r="48">
          <cell r="I48" t="str">
            <v>시설5급경상북도구미교육지원청</v>
          </cell>
          <cell r="J48" t="str">
            <v>시설거점지원센터장</v>
          </cell>
        </row>
        <row r="49">
          <cell r="I49" t="str">
            <v>보건5급경상북도구미교육지원청</v>
          </cell>
          <cell r="J49" t="str">
            <v>평생교육건강과장</v>
          </cell>
        </row>
        <row r="50">
          <cell r="I50" t="str">
            <v>교육행정5급경상북도구미교육지원청</v>
          </cell>
          <cell r="J50" t="str">
            <v>행정지원과장</v>
          </cell>
        </row>
        <row r="51">
          <cell r="I51" t="str">
            <v>교육행정5급경상북도구미교육지원청</v>
          </cell>
          <cell r="J51" t="str">
            <v>재정지원과장</v>
          </cell>
        </row>
        <row r="52">
          <cell r="I52" t="str">
            <v>시설5급경상북도김천교육지원청</v>
          </cell>
          <cell r="J52" t="str">
            <v>시설거점지원센터장</v>
          </cell>
        </row>
        <row r="53">
          <cell r="I53" t="str">
            <v>교육행정5급경상북도김천교육지원청</v>
          </cell>
          <cell r="J53" t="str">
            <v>행정지원과장</v>
          </cell>
        </row>
        <row r="54">
          <cell r="I54" t="str">
            <v>교육행정5급경상북도문경교육지원청</v>
          </cell>
          <cell r="J54" t="str">
            <v>행정지원과장</v>
          </cell>
        </row>
        <row r="55">
          <cell r="I55" t="str">
            <v>교육행정5급경상북도봉화교육지원청</v>
          </cell>
          <cell r="J55" t="str">
            <v>행정지원과장</v>
          </cell>
        </row>
        <row r="56">
          <cell r="I56" t="str">
            <v>교육행정5급경상북도상주교육지원청</v>
          </cell>
          <cell r="J56" t="str">
            <v>행정지원과장</v>
          </cell>
        </row>
        <row r="57">
          <cell r="I57" t="str">
            <v>교육행정5급경상북도성주교육지원청</v>
          </cell>
          <cell r="J57" t="str">
            <v>행정지원과장</v>
          </cell>
        </row>
        <row r="58">
          <cell r="I58" t="str">
            <v>사서5급경상북도교육청 성주도서관</v>
          </cell>
          <cell r="J58" t="str">
            <v>관장</v>
          </cell>
        </row>
        <row r="59">
          <cell r="I59" t="str">
            <v>보건5급경상북도안동교육지원청</v>
          </cell>
          <cell r="J59" t="str">
            <v>평생교육건강과장</v>
          </cell>
        </row>
        <row r="60">
          <cell r="I60" t="str">
            <v>교육행정5급경상북도안동교육지원청</v>
          </cell>
          <cell r="J60" t="str">
            <v>행정지원과장</v>
          </cell>
        </row>
        <row r="61">
          <cell r="I61" t="str">
            <v>공업5급경상북도안동교육지원청</v>
          </cell>
          <cell r="J61" t="str">
            <v>시설거점지원센터장</v>
          </cell>
        </row>
        <row r="62">
          <cell r="I62" t="str">
            <v>교육행정5급경상북도영덕교육지원청</v>
          </cell>
          <cell r="J62" t="str">
            <v>행정지원과장</v>
          </cell>
        </row>
        <row r="63">
          <cell r="I63" t="str">
            <v>교육행정5급경상북도영양교육지원청</v>
          </cell>
          <cell r="J63" t="str">
            <v>행정지원과장</v>
          </cell>
        </row>
        <row r="64">
          <cell r="I64" t="str">
            <v>교육행정5급경상북도영주교육지원청</v>
          </cell>
          <cell r="J64" t="str">
            <v>행정지원과장</v>
          </cell>
        </row>
        <row r="65">
          <cell r="I65" t="str">
            <v>교육행정5급경상북도영천교육지원청</v>
          </cell>
          <cell r="J65" t="str">
            <v>행정지원과장</v>
          </cell>
        </row>
        <row r="66">
          <cell r="I66" t="str">
            <v>교육행정5급경상북도예천교육지원청</v>
          </cell>
          <cell r="J66" t="str">
            <v>행정지원과장</v>
          </cell>
        </row>
        <row r="67">
          <cell r="I67" t="str">
            <v>교육행정5급경상북도울릉교육지원청</v>
          </cell>
          <cell r="J67" t="str">
            <v>행정지원과장</v>
          </cell>
        </row>
        <row r="68">
          <cell r="I68" t="str">
            <v>교육행정5급경상북도울진교육지원청</v>
          </cell>
          <cell r="J68" t="str">
            <v>행정지원과장</v>
          </cell>
        </row>
        <row r="69">
          <cell r="I69" t="str">
            <v>교육행정5급경상북도의성교육지원청</v>
          </cell>
          <cell r="J69" t="str">
            <v>행정지원과장</v>
          </cell>
        </row>
        <row r="70">
          <cell r="I70" t="str">
            <v>사서5급경상북도교육청 의성도서관</v>
          </cell>
          <cell r="J70" t="str">
            <v>관장</v>
          </cell>
        </row>
        <row r="71">
          <cell r="I71" t="str">
            <v>교육행정5급경상북도청도교육지원청</v>
          </cell>
          <cell r="J71" t="str">
            <v>행정지원과장</v>
          </cell>
        </row>
        <row r="72">
          <cell r="I72" t="str">
            <v>사서5급경상북도교육청 청도도서관</v>
          </cell>
          <cell r="J72" t="str">
            <v>관장</v>
          </cell>
        </row>
        <row r="73">
          <cell r="I73" t="str">
            <v>교육행정5급경상북도청송교육지원청</v>
          </cell>
          <cell r="J73" t="str">
            <v>행정지원과장</v>
          </cell>
        </row>
        <row r="74">
          <cell r="I74" t="str">
            <v>교육행정5급경상북도칠곡교육지원청</v>
          </cell>
          <cell r="J74" t="str">
            <v>행정지원과장</v>
          </cell>
        </row>
        <row r="75">
          <cell r="I75" t="str">
            <v>사서5급경상북도교육청 칠곡도서관</v>
          </cell>
          <cell r="J75" t="str">
            <v>관장</v>
          </cell>
        </row>
        <row r="76">
          <cell r="I76" t="str">
            <v>시설5급경상북도포항교육지원청</v>
          </cell>
          <cell r="J76" t="str">
            <v>교육시설과장</v>
          </cell>
        </row>
        <row r="77">
          <cell r="I77" t="str">
            <v>교육행정4급경상북도포항교육지원청</v>
          </cell>
          <cell r="J77" t="str">
            <v>행정지원국장</v>
          </cell>
        </row>
        <row r="78">
          <cell r="I78" t="str">
            <v>교육행정5급경상북도포항교육지원청</v>
          </cell>
          <cell r="J78" t="str">
            <v>행정지원과장</v>
          </cell>
        </row>
        <row r="79">
          <cell r="I79" t="str">
            <v>교육행정5급경상북도포항교육지원청</v>
          </cell>
          <cell r="J79" t="str">
            <v>평생교육건강과장</v>
          </cell>
        </row>
        <row r="80">
          <cell r="I80" t="str">
            <v>교육행정5급경상북도포항교육지원청</v>
          </cell>
          <cell r="J80" t="str">
            <v>재정지원과장</v>
          </cell>
        </row>
        <row r="81">
          <cell r="I81" t="str">
            <v>교육행정5급경북일고등학교</v>
          </cell>
          <cell r="J81" t="str">
            <v>행정실장</v>
          </cell>
        </row>
        <row r="82">
          <cell r="I82" t="str">
            <v>교육행정5급한국국제통상
마이스터고등학교</v>
          </cell>
          <cell r="J82" t="str">
            <v>행정실장</v>
          </cell>
        </row>
        <row r="83">
          <cell r="I83" t="str">
            <v>교육행정6급강구정보고등학교</v>
          </cell>
          <cell r="J83" t="str">
            <v>행정실장</v>
          </cell>
        </row>
        <row r="84">
          <cell r="I84" t="str">
            <v>교육행정5급경북과학고등학교</v>
          </cell>
          <cell r="J84" t="str">
            <v>행정실장</v>
          </cell>
        </row>
        <row r="85">
          <cell r="I85" t="str">
            <v>교육행정5급경북생활과학고등학교</v>
          </cell>
          <cell r="J85" t="str">
            <v>행정실장</v>
          </cell>
        </row>
        <row r="86">
          <cell r="I86" t="str">
            <v>교육행정5급경북외국어고등학교</v>
          </cell>
          <cell r="J86" t="str">
            <v>행정실장</v>
          </cell>
        </row>
        <row r="87">
          <cell r="I87" t="str">
            <v>교육행정5급경북체육고등학교</v>
          </cell>
          <cell r="J87" t="str">
            <v>행정실장</v>
          </cell>
        </row>
        <row r="88">
          <cell r="I88" t="str">
            <v>교육행정5급경산고등학교</v>
          </cell>
          <cell r="J88" t="str">
            <v>행정실장</v>
          </cell>
        </row>
        <row r="89">
          <cell r="I89" t="str">
            <v>교육행정5급경북기계금속고등학교</v>
          </cell>
          <cell r="J89" t="str">
            <v>행정실장</v>
          </cell>
        </row>
        <row r="90">
          <cell r="I90" t="str">
            <v>교육행정5급경주공업고등학교</v>
          </cell>
          <cell r="J90" t="str">
            <v>행정실장</v>
          </cell>
        </row>
        <row r="91">
          <cell r="I91" t="str">
            <v>교육행정6급경주디자인고등학교</v>
          </cell>
          <cell r="J91" t="str">
            <v>행정실장</v>
          </cell>
        </row>
        <row r="92">
          <cell r="I92" t="str">
            <v>교육행정5급경주여자고등학교</v>
          </cell>
          <cell r="J92" t="str">
            <v>행정실장</v>
          </cell>
        </row>
        <row r="93">
          <cell r="I93" t="str">
            <v>교육행정6급계림고등학교</v>
          </cell>
          <cell r="J93" t="str">
            <v>행정실장</v>
          </cell>
        </row>
        <row r="94">
          <cell r="I94" t="str">
            <v>교육행정6급고령고등학교</v>
          </cell>
          <cell r="J94" t="str">
            <v>행정실장</v>
          </cell>
        </row>
        <row r="95">
          <cell r="I95" t="str">
            <v>교육행정6급포항과학기술고등학교</v>
          </cell>
          <cell r="J95" t="str">
            <v>행정실장</v>
          </cell>
        </row>
        <row r="96">
          <cell r="I96" t="str">
            <v>교육행정5급구미고등학교</v>
          </cell>
          <cell r="J96" t="str">
            <v>행정실장</v>
          </cell>
        </row>
        <row r="97">
          <cell r="I97" t="str">
            <v>교육행정5급구미여자고등학교</v>
          </cell>
          <cell r="J97" t="str">
            <v>행정실장</v>
          </cell>
        </row>
        <row r="98">
          <cell r="I98" t="str">
            <v>전산5급구미정보고등학교</v>
          </cell>
          <cell r="J98" t="str">
            <v>행정실장</v>
          </cell>
        </row>
        <row r="99">
          <cell r="I99" t="str">
            <v>교육행정5급구미여자상업고등학교</v>
          </cell>
          <cell r="J99" t="str">
            <v>행정실장</v>
          </cell>
        </row>
        <row r="100">
          <cell r="I100" t="str">
            <v>교육행정5급금오고등학교</v>
          </cell>
          <cell r="J100" t="str">
            <v>행정실장</v>
          </cell>
        </row>
        <row r="101">
          <cell r="I101" t="str">
            <v>교육행정5급금오공업고등학교</v>
          </cell>
          <cell r="J101" t="str">
            <v>행정실장</v>
          </cell>
        </row>
        <row r="102">
          <cell r="I102" t="str">
            <v>교육행정5급경북세무고등학교</v>
          </cell>
          <cell r="J102" t="str">
            <v>행정실장</v>
          </cell>
        </row>
        <row r="103">
          <cell r="I103" t="str">
            <v>교육행정5급김천생명과학고등학교</v>
          </cell>
          <cell r="J103" t="str">
            <v>행정실장</v>
          </cell>
        </row>
        <row r="104">
          <cell r="I104" t="str">
            <v>교육행정5급김천여자고등학교</v>
          </cell>
          <cell r="J104" t="str">
            <v>행정실장</v>
          </cell>
        </row>
        <row r="105">
          <cell r="I105" t="str">
            <v>교육행정5급김천중앙고등학교</v>
          </cell>
          <cell r="J105" t="str">
            <v>행정실장</v>
          </cell>
        </row>
        <row r="106">
          <cell r="I106" t="str">
            <v>교육행정6급동명고등학교</v>
          </cell>
          <cell r="J106" t="str">
            <v>행정실장</v>
          </cell>
        </row>
        <row r="107">
          <cell r="I107" t="str">
            <v>교육행정5급문경공업고등학교</v>
          </cell>
          <cell r="J107" t="str">
            <v>행정실장</v>
          </cell>
        </row>
        <row r="108">
          <cell r="I108" t="str">
            <v>교육행정5급경북소프트웨어고등학교</v>
          </cell>
          <cell r="J108" t="str">
            <v>행정실장</v>
          </cell>
        </row>
        <row r="109">
          <cell r="I109" t="str">
            <v>교육행정5급봉화고등학교</v>
          </cell>
          <cell r="J109" t="str">
            <v>행정실장</v>
          </cell>
        </row>
        <row r="110">
          <cell r="I110" t="str">
            <v>교육행정5급상산전자고등학교</v>
          </cell>
          <cell r="J110" t="str">
            <v>행정실장</v>
          </cell>
        </row>
        <row r="111">
          <cell r="I111" t="str">
            <v>교육행정5급상주여자고등학교</v>
          </cell>
          <cell r="J111" t="str">
            <v>행정실장</v>
          </cell>
        </row>
        <row r="112">
          <cell r="I112" t="str">
            <v>교육행정6급선산고등학교</v>
          </cell>
          <cell r="J112" t="str">
            <v>행정실장</v>
          </cell>
        </row>
        <row r="113">
          <cell r="I113" t="str">
            <v>교육행정6급성주고등학교</v>
          </cell>
          <cell r="J113" t="str">
            <v>행정실장</v>
          </cell>
        </row>
        <row r="114">
          <cell r="I114" t="str">
            <v>교육행정6급수비고등학교</v>
          </cell>
          <cell r="J114" t="str">
            <v>행정실장</v>
          </cell>
        </row>
        <row r="115">
          <cell r="I115" t="str">
            <v>교육행정5급경북과학기술고등학교</v>
          </cell>
          <cell r="J115" t="str">
            <v>행정실장</v>
          </cell>
        </row>
        <row r="116">
          <cell r="I116" t="str">
            <v>교육행정5급안강전자고등학교</v>
          </cell>
          <cell r="J116" t="str">
            <v>행정실장</v>
          </cell>
        </row>
        <row r="117">
          <cell r="I117" t="str">
            <v>교육행정5급안동고등학교</v>
          </cell>
          <cell r="J117" t="str">
            <v>행정실장</v>
          </cell>
        </row>
        <row r="118">
          <cell r="I118" t="str">
            <v>교육행정5급한국생명과학고등학교</v>
          </cell>
          <cell r="J118" t="str">
            <v>행정실장</v>
          </cell>
        </row>
        <row r="119">
          <cell r="I119" t="str">
            <v>교육행정5급안동여자고등학교</v>
          </cell>
          <cell r="J119" t="str">
            <v>행정실장</v>
          </cell>
        </row>
        <row r="120">
          <cell r="I120" t="str">
            <v>교육행정6급약목고등학교</v>
          </cell>
          <cell r="J120" t="str">
            <v>행정실장</v>
          </cell>
        </row>
        <row r="121">
          <cell r="I121" t="str">
            <v>교육행정5급영덕고등학교</v>
          </cell>
          <cell r="J121" t="str">
            <v>행정실장</v>
          </cell>
        </row>
        <row r="122">
          <cell r="I122" t="str">
            <v>교육행정5급영주여자고등학교</v>
          </cell>
          <cell r="J122" t="str">
            <v>행정실장</v>
          </cell>
        </row>
        <row r="123">
          <cell r="I123" t="str">
            <v>교육행정5급영주제일고등학교</v>
          </cell>
          <cell r="J123" t="str">
            <v>행정실장</v>
          </cell>
        </row>
        <row r="124">
          <cell r="I124" t="str">
            <v>교육행정6급영천고등학교</v>
          </cell>
          <cell r="J124" t="str">
            <v>행정실장</v>
          </cell>
        </row>
        <row r="125">
          <cell r="I125" t="str">
            <v>교육행정6급영천여자고등학교</v>
          </cell>
          <cell r="J125" t="str">
            <v>행정실장</v>
          </cell>
        </row>
        <row r="126">
          <cell r="I126" t="str">
            <v>교육행정5급영해고등학교</v>
          </cell>
          <cell r="J126" t="str">
            <v>행정실장</v>
          </cell>
        </row>
        <row r="127">
          <cell r="I127" t="str">
            <v>교육행정6급예천여자고등학교</v>
          </cell>
          <cell r="J127" t="str">
            <v>행정실장</v>
          </cell>
        </row>
        <row r="128">
          <cell r="I128" t="str">
            <v>교육행정6급울릉고등학교</v>
          </cell>
          <cell r="J128" t="str">
            <v>행정실장</v>
          </cell>
        </row>
        <row r="129">
          <cell r="I129" t="str">
            <v>교육행정5급울진고등학교</v>
          </cell>
          <cell r="J129" t="str">
            <v>행정실장</v>
          </cell>
        </row>
        <row r="130">
          <cell r="I130" t="str">
            <v>교육행정6급의성유니텍고등학교</v>
          </cell>
          <cell r="J130" t="str">
            <v>행정실장</v>
          </cell>
        </row>
        <row r="131">
          <cell r="I131" t="str">
            <v>교육행정6급의성여자고등학교</v>
          </cell>
          <cell r="J131" t="str">
            <v>행정실장</v>
          </cell>
        </row>
        <row r="132">
          <cell r="I132" t="str">
            <v>교육행정6급점촌고등학교</v>
          </cell>
          <cell r="J132" t="str">
            <v>행정실장</v>
          </cell>
        </row>
        <row r="133">
          <cell r="I133" t="str">
            <v>교육행정6급죽변고등학교</v>
          </cell>
          <cell r="J133" t="str">
            <v>행정실장</v>
          </cell>
        </row>
        <row r="134">
          <cell r="I134" t="str">
            <v>교육행정6급한국미래농업고등학교</v>
          </cell>
          <cell r="J134" t="str">
            <v>행정실장</v>
          </cell>
        </row>
        <row r="135">
          <cell r="I135" t="str">
            <v>교육행정6급진보고등학교</v>
          </cell>
          <cell r="J135" t="str">
            <v>행정실장</v>
          </cell>
        </row>
        <row r="136">
          <cell r="I136" t="str">
            <v>교육행정5급경북드론고등학교</v>
          </cell>
          <cell r="J136" t="str">
            <v>행정실장</v>
          </cell>
        </row>
        <row r="137">
          <cell r="I137" t="str">
            <v>교육행정6급한국산림과학고등학교</v>
          </cell>
          <cell r="J137" t="str">
            <v>행정실장</v>
          </cell>
        </row>
        <row r="138">
          <cell r="I138" t="str">
            <v>교육행정6급경북기계명장고등학교</v>
          </cell>
          <cell r="J138" t="str">
            <v>행정실장</v>
          </cell>
        </row>
        <row r="139">
          <cell r="I139" t="str">
            <v>교육행정5급한국원자력
마이스터고등학교</v>
          </cell>
          <cell r="J139" t="str">
            <v>행정실장</v>
          </cell>
        </row>
        <row r="140">
          <cell r="I140" t="str">
            <v>교육행정6급경북관광비즈니스고등학교</v>
          </cell>
          <cell r="J140" t="str">
            <v>행정실장</v>
          </cell>
        </row>
        <row r="141">
          <cell r="I141" t="str">
            <v>교육행정5급포항고등학교</v>
          </cell>
          <cell r="J141" t="str">
            <v>행정실장</v>
          </cell>
        </row>
        <row r="142">
          <cell r="I142" t="str">
            <v>교육행정5급포항여자고등학교</v>
          </cell>
          <cell r="J142" t="str">
            <v>행정실장</v>
          </cell>
        </row>
        <row r="143">
          <cell r="I143" t="str">
            <v>전산5급포항여자전자고등학교</v>
          </cell>
          <cell r="J143" t="str">
            <v>행정실장</v>
          </cell>
        </row>
        <row r="144">
          <cell r="I144" t="str">
            <v>교육행정6급현서고등학교</v>
          </cell>
          <cell r="J144" t="str">
            <v>행정실장</v>
          </cell>
        </row>
        <row r="145">
          <cell r="I145" t="str">
            <v>교육행정5급후포고등학교</v>
          </cell>
          <cell r="J145" t="str">
            <v>행정실장</v>
          </cell>
        </row>
        <row r="146">
          <cell r="I146" t="str">
            <v>공업5급포항흥해공업고등학교</v>
          </cell>
          <cell r="J146" t="str">
            <v>행정실장</v>
          </cell>
        </row>
        <row r="147">
          <cell r="I147" t="str">
            <v>교육행정5급경산압량초등학교</v>
          </cell>
          <cell r="J147" t="str">
            <v>행정실장</v>
          </cell>
        </row>
        <row r="148">
          <cell r="I148" t="str">
            <v>교육행정5급황남초등학교</v>
          </cell>
          <cell r="J148" t="str">
            <v>행정실장</v>
          </cell>
        </row>
        <row r="149">
          <cell r="I149" t="str">
            <v>교육행정5급도송중학교</v>
          </cell>
          <cell r="J149" t="str">
            <v>행정실장</v>
          </cell>
        </row>
        <row r="150">
          <cell r="I150" t="str">
            <v>교육행정5급인동중학교</v>
          </cell>
          <cell r="J150" t="str">
            <v>행정실장</v>
          </cell>
        </row>
        <row r="151">
          <cell r="I151" t="str">
            <v>교육행정5급형곡중학교</v>
          </cell>
          <cell r="J151" t="str">
            <v>행정실장</v>
          </cell>
        </row>
        <row r="152">
          <cell r="I152" t="str">
            <v>교육행정5급풍천중학교</v>
          </cell>
          <cell r="J152" t="str">
            <v>행정실장</v>
          </cell>
        </row>
        <row r="153">
          <cell r="I153" t="str">
            <v>교육행정5급대도중학교</v>
          </cell>
          <cell r="J153" t="str">
            <v>행정실장</v>
          </cell>
        </row>
        <row r="154">
          <cell r="I154" t="str">
            <v>교육행정5급포항여자중학교</v>
          </cell>
          <cell r="J154" t="str">
            <v>행정실장</v>
          </cell>
        </row>
        <row r="155">
          <cell r="I155" t="str">
            <v>교육행정5급환호여자중학교</v>
          </cell>
          <cell r="J155" t="str">
            <v>행정실장</v>
          </cell>
        </row>
        <row r="156">
          <cell r="I156" t="str">
            <v>교육행정5급경희학교</v>
          </cell>
          <cell r="J156" t="str">
            <v>행정실장</v>
          </cell>
        </row>
        <row r="157">
          <cell r="I157" t="str">
            <v>교육행정5급상희학교</v>
          </cell>
          <cell r="J157" t="str">
            <v>행정실장</v>
          </cell>
        </row>
        <row r="158">
          <cell r="I158" t="str">
            <v>보건5급경북바이오
마이스터고등학교</v>
          </cell>
          <cell r="J158" t="str">
            <v>행정실장</v>
          </cell>
        </row>
        <row r="159">
          <cell r="I159" t="str">
            <v>교육행정5급한국해양
마이스터고등학교</v>
          </cell>
          <cell r="J159" t="str">
            <v>행정실장</v>
          </cell>
        </row>
        <row r="160">
          <cell r="I160" t="str">
            <v>교육행정6급안계고등학교</v>
          </cell>
          <cell r="J160" t="str">
            <v>행정실장</v>
          </cell>
        </row>
        <row r="161">
          <cell r="I161" t="str">
            <v>교육행정6급경북조리과학고등학교</v>
          </cell>
          <cell r="J161" t="str">
            <v>행정실장</v>
          </cell>
        </row>
        <row r="162">
          <cell r="I162" t="str">
            <v>사서5급경상북도교육청 점촌도서관</v>
          </cell>
          <cell r="J162" t="str">
            <v>관장</v>
          </cell>
        </row>
        <row r="163">
          <cell r="I163" t="str">
            <v>교육행정5급성암초등학교</v>
          </cell>
          <cell r="J163" t="str">
            <v>행정실장</v>
          </cell>
        </row>
        <row r="164">
          <cell r="I164" t="str">
            <v>교육행정5급봉곡중학교</v>
          </cell>
          <cell r="J164" t="str">
            <v>행정실장</v>
          </cell>
        </row>
        <row r="165">
          <cell r="I165" t="str">
            <v>교육행정5급인동고등학교</v>
          </cell>
          <cell r="J165" t="str">
            <v>행정실장</v>
          </cell>
        </row>
        <row r="166">
          <cell r="I166" t="str">
            <v>교육행정5급포항이동고등학교</v>
          </cell>
          <cell r="J166" t="str">
            <v>행정실장</v>
          </cell>
        </row>
        <row r="167">
          <cell r="I167" t="str">
            <v>교육행정5급두호고등학교</v>
          </cell>
          <cell r="J167" t="str">
            <v>행정실장</v>
          </cell>
        </row>
        <row r="168">
          <cell r="I168" t="str">
            <v>교육행정5급포항장성고등학교</v>
          </cell>
          <cell r="J168" t="str">
            <v>행정실장</v>
          </cell>
        </row>
        <row r="169">
          <cell r="I169" t="str">
            <v>교육행정5급상모고등학교</v>
          </cell>
          <cell r="J169" t="str">
            <v>행정실장</v>
          </cell>
        </row>
        <row r="170">
          <cell r="I170" t="str">
            <v>교육행정5급사곡고등학교</v>
          </cell>
          <cell r="J170" t="str">
            <v>행정실장</v>
          </cell>
        </row>
        <row r="171">
          <cell r="I171" t="str">
            <v>교육행정5급선주고등학교</v>
          </cell>
          <cell r="J171" t="str">
            <v>행정실장</v>
          </cell>
        </row>
        <row r="172">
          <cell r="I172" t="str">
            <v>교육행정5급포은초등학교</v>
          </cell>
          <cell r="J172" t="str">
            <v>행정실장</v>
          </cell>
        </row>
        <row r="173">
          <cell r="I173" t="str">
            <v>교육행정5급대교초등학교</v>
          </cell>
          <cell r="J173" t="str">
            <v>행정실장</v>
          </cell>
        </row>
        <row r="174">
          <cell r="I174" t="str">
            <v>교육행정5급경산과학고등학교</v>
          </cell>
          <cell r="J174" t="str">
            <v>행정실장</v>
          </cell>
        </row>
        <row r="175">
          <cell r="I175" t="str">
            <v>교육행정5급형곡고등학교</v>
          </cell>
          <cell r="J175" t="str">
            <v>행정실장</v>
          </cell>
        </row>
        <row r="176">
          <cell r="I176" t="str">
            <v>교육행정5급북삼고등학교</v>
          </cell>
          <cell r="J176" t="str">
            <v>행정실장</v>
          </cell>
        </row>
        <row r="177">
          <cell r="I177" t="str">
            <v>교육행정5급옥계동부초등학교</v>
          </cell>
          <cell r="J177" t="str">
            <v>행정실장</v>
          </cell>
        </row>
        <row r="178">
          <cell r="I178" t="str">
            <v>교육행정5급포항원동초등학교</v>
          </cell>
          <cell r="J178" t="str">
            <v>행정실장</v>
          </cell>
        </row>
        <row r="179">
          <cell r="I179" t="str">
            <v>교육행정5급옥계동부중학교</v>
          </cell>
          <cell r="J179" t="str">
            <v>행정실장</v>
          </cell>
        </row>
        <row r="180">
          <cell r="I180" t="str">
            <v>교육행정5급경상북도교육청
문화원</v>
          </cell>
          <cell r="J180" t="str">
            <v>총무과장</v>
          </cell>
        </row>
        <row r="181">
          <cell r="I181" t="str">
            <v>교육행정5급사동고등학교</v>
          </cell>
          <cell r="J181" t="str">
            <v>행정실장</v>
          </cell>
        </row>
        <row r="182">
          <cell r="I182" t="str">
            <v>교육행정5급경산자인학교</v>
          </cell>
          <cell r="J182" t="str">
            <v>행정실장</v>
          </cell>
        </row>
        <row r="183">
          <cell r="I183" t="str">
            <v>교육행정4급경상북도교육청
해양수련원</v>
          </cell>
          <cell r="J183" t="str">
            <v>원장</v>
          </cell>
        </row>
        <row r="184">
          <cell r="I184" t="str">
            <v>교육행정5급경상북도교육청
해양수련원</v>
          </cell>
          <cell r="J184" t="str">
            <v>총무과장</v>
          </cell>
        </row>
        <row r="185">
          <cell r="I185" t="str">
            <v>교육행정5급석적고등학교</v>
          </cell>
          <cell r="J185" t="str">
            <v>행정실장</v>
          </cell>
        </row>
        <row r="186">
          <cell r="I186" t="str">
            <v>교육행정5급율곡고등학교</v>
          </cell>
          <cell r="J186" t="str">
            <v>행정실장</v>
          </cell>
        </row>
        <row r="187">
          <cell r="I187" t="str">
            <v>교육행정5급해마루초등학교</v>
          </cell>
          <cell r="J187" t="str">
            <v>행정실장</v>
          </cell>
        </row>
        <row r="188">
          <cell r="I188" t="str">
            <v>교육행정4급경상북도교육청
영주선비도서관</v>
          </cell>
          <cell r="J188" t="str">
            <v>관장</v>
          </cell>
        </row>
        <row r="189">
          <cell r="I189" t="str">
            <v>사서5급경상북도교육청
영주선비도서관</v>
          </cell>
          <cell r="J189" t="str">
            <v>문헌정보과장</v>
          </cell>
        </row>
        <row r="190">
          <cell r="I190" t="str">
            <v>교육행정5급경상북도교육청
영주선비도서관</v>
          </cell>
          <cell r="J190" t="str">
            <v>총무과장</v>
          </cell>
        </row>
        <row r="191">
          <cell r="I191" t="str">
            <v>교육행정5급구미인덕중학교</v>
          </cell>
          <cell r="J191" t="str">
            <v>행정실장</v>
          </cell>
        </row>
        <row r="192">
          <cell r="I192" t="str">
            <v>교육행정5급초곡초등학교</v>
          </cell>
          <cell r="J192" t="str">
            <v>행정실장</v>
          </cell>
        </row>
        <row r="193">
          <cell r="I193" t="str">
            <v>교육행정5급호명초등학교</v>
          </cell>
          <cell r="J193" t="str">
            <v>행정실장</v>
          </cell>
        </row>
        <row r="194">
          <cell r="I194" t="str">
            <v>교육행정5급구미산동고등학교</v>
          </cell>
          <cell r="J194" t="str">
            <v>행정실장</v>
          </cell>
        </row>
        <row r="195">
          <cell r="I195" t="str">
            <v>교육행정5급구미인덕초등학교</v>
          </cell>
          <cell r="J195" t="str">
            <v>행정실장</v>
          </cell>
        </row>
        <row r="196">
          <cell r="I196" t="str">
            <v>교육행정5급구미문성초등학교</v>
          </cell>
          <cell r="J196" t="str">
            <v>행정실장</v>
          </cell>
        </row>
        <row r="197">
          <cell r="I197" t="str">
            <v>교육행정5급구미신당초등학교</v>
          </cell>
          <cell r="J197" t="str">
            <v>행정실장</v>
          </cell>
        </row>
      </sheetData>
      <sheetData sheetId="5">
        <row r="1">
          <cell r="B1" t="str">
            <v>임용기관명</v>
          </cell>
          <cell r="C1" t="str">
            <v>코드명</v>
          </cell>
          <cell r="E1" t="str">
            <v>직렬</v>
          </cell>
          <cell r="F1" t="str">
            <v>직렬코드</v>
          </cell>
        </row>
        <row r="2">
          <cell r="B2" t="str">
            <v>소통협력관</v>
          </cell>
          <cell r="C2" t="str">
            <v>002</v>
          </cell>
          <cell r="E2" t="str">
            <v>교육행정</v>
          </cell>
          <cell r="F2" t="str">
            <v>00</v>
          </cell>
        </row>
        <row r="3">
          <cell r="B3" t="str">
            <v>감사관</v>
          </cell>
          <cell r="C3" t="str">
            <v>003</v>
          </cell>
          <cell r="E3" t="str">
            <v>사무운영</v>
          </cell>
          <cell r="F3" t="str">
            <v>01</v>
          </cell>
        </row>
        <row r="4">
          <cell r="B4" t="str">
            <v>기획예산관</v>
          </cell>
          <cell r="C4" t="str">
            <v>004</v>
          </cell>
          <cell r="E4" t="str">
            <v>전산</v>
          </cell>
          <cell r="F4" t="str">
            <v>02</v>
          </cell>
        </row>
        <row r="5">
          <cell r="B5" t="str">
            <v>교육국
유초등교육과</v>
          </cell>
          <cell r="C5" t="str">
            <v>005</v>
          </cell>
          <cell r="E5" t="str">
            <v>사서</v>
          </cell>
          <cell r="F5" t="str">
            <v>03</v>
          </cell>
        </row>
        <row r="6">
          <cell r="B6" t="str">
            <v>교육국
중등교육과</v>
          </cell>
          <cell r="C6" t="str">
            <v>006</v>
          </cell>
          <cell r="E6" t="str">
            <v>보건</v>
          </cell>
          <cell r="F6" t="str">
            <v>04</v>
          </cell>
        </row>
        <row r="7">
          <cell r="B7" t="str">
            <v>교육국
체육건강과</v>
          </cell>
          <cell r="C7" t="str">
            <v>007</v>
          </cell>
          <cell r="E7" t="str">
            <v>시설</v>
          </cell>
          <cell r="F7" t="str">
            <v>05</v>
          </cell>
        </row>
        <row r="8">
          <cell r="B8" t="str">
            <v>교육국
학생생활과</v>
          </cell>
          <cell r="C8" t="str">
            <v>008</v>
          </cell>
          <cell r="E8" t="str">
            <v>공업</v>
          </cell>
          <cell r="F8" t="str">
            <v>06</v>
          </cell>
        </row>
        <row r="9">
          <cell r="B9" t="str">
            <v>교육국
창의인재과</v>
          </cell>
          <cell r="C9" t="str">
            <v>009</v>
          </cell>
          <cell r="E9" t="str">
            <v>식품위생</v>
          </cell>
          <cell r="F9" t="str">
            <v>07</v>
          </cell>
        </row>
        <row r="10">
          <cell r="B10" t="str">
            <v>정책국
미래교육정보과</v>
          </cell>
          <cell r="C10" t="str">
            <v>010</v>
          </cell>
          <cell r="E10" t="str">
            <v>해양수산</v>
          </cell>
          <cell r="F10" t="str">
            <v>08</v>
          </cell>
        </row>
        <row r="11">
          <cell r="B11" t="str">
            <v>정책국
행복교육지원과</v>
          </cell>
          <cell r="C11" t="str">
            <v>011</v>
          </cell>
          <cell r="E11" t="str">
            <v>간호</v>
          </cell>
          <cell r="F11" t="str">
            <v>09</v>
          </cell>
        </row>
        <row r="12">
          <cell r="B12" t="str">
            <v>정책국
교육안전과</v>
          </cell>
          <cell r="C12" t="str">
            <v>012</v>
          </cell>
          <cell r="E12" t="str">
            <v>속기</v>
          </cell>
          <cell r="F12" t="str">
            <v>10</v>
          </cell>
        </row>
        <row r="13">
          <cell r="B13" t="str">
            <v>행정국
총무과</v>
          </cell>
          <cell r="C13" t="str">
            <v>013</v>
          </cell>
          <cell r="E13" t="str">
            <v>기록연구사</v>
          </cell>
          <cell r="F13" t="str">
            <v>11</v>
          </cell>
        </row>
        <row r="14">
          <cell r="B14" t="str">
            <v>행정국
행정과</v>
          </cell>
          <cell r="C14" t="str">
            <v>014</v>
          </cell>
          <cell r="E14" t="str">
            <v>시설관리</v>
          </cell>
          <cell r="F14" t="str">
            <v>12</v>
          </cell>
        </row>
        <row r="15">
          <cell r="B15" t="str">
            <v>행정국
학교지원과</v>
          </cell>
          <cell r="C15" t="str">
            <v>015</v>
          </cell>
          <cell r="E15" t="str">
            <v>운전</v>
          </cell>
          <cell r="F15" t="str">
            <v>13</v>
          </cell>
        </row>
        <row r="16">
          <cell r="B16" t="str">
            <v>행정국
재무과</v>
          </cell>
          <cell r="C16" t="str">
            <v>016</v>
          </cell>
          <cell r="E16" t="str">
            <v>조리</v>
          </cell>
          <cell r="F16" t="str">
            <v>14</v>
          </cell>
        </row>
        <row r="17">
          <cell r="B17" t="str">
            <v>행정국
시설과</v>
          </cell>
          <cell r="C17" t="str">
            <v>017</v>
          </cell>
          <cell r="E17" t="str">
            <v>열관리</v>
          </cell>
          <cell r="F17" t="str">
            <v>15</v>
          </cell>
        </row>
        <row r="18">
          <cell r="B18" t="str">
            <v>행정국
미래학교추진단</v>
          </cell>
          <cell r="C18" t="str">
            <v>018</v>
          </cell>
        </row>
        <row r="19">
          <cell r="B19" t="str">
            <v>경상북도의회사무처</v>
          </cell>
          <cell r="C19" t="str">
            <v>001</v>
          </cell>
        </row>
        <row r="20">
          <cell r="B20" t="str">
            <v>경상북도교육청
연구원</v>
          </cell>
          <cell r="C20" t="str">
            <v>101</v>
          </cell>
        </row>
        <row r="21">
          <cell r="B21" t="str">
            <v>경상북도교육청
연수원</v>
          </cell>
          <cell r="C21" t="str">
            <v>102</v>
          </cell>
        </row>
        <row r="22">
          <cell r="B22" t="str">
            <v>경상북도교육청
정보센터</v>
          </cell>
          <cell r="C22" t="str">
            <v>103</v>
          </cell>
        </row>
        <row r="23">
          <cell r="B23" t="str">
            <v>화랑교육원</v>
          </cell>
          <cell r="C23" t="str">
            <v>104</v>
          </cell>
        </row>
        <row r="24">
          <cell r="B24" t="str">
            <v>경상북도교육청
과학원</v>
          </cell>
          <cell r="C24" t="str">
            <v>105</v>
          </cell>
        </row>
        <row r="25">
          <cell r="B25" t="str">
            <v>경상북도교육청
메이커교육관</v>
          </cell>
          <cell r="C25" t="str">
            <v>105</v>
          </cell>
        </row>
        <row r="26">
          <cell r="B26" t="str">
            <v>경상북도교육청
발명체험교육관</v>
          </cell>
          <cell r="C26" t="str">
            <v>105</v>
          </cell>
        </row>
        <row r="27">
          <cell r="B27" t="str">
            <v>경상북도교육청
구미도서관</v>
          </cell>
          <cell r="C27" t="str">
            <v>106</v>
          </cell>
        </row>
        <row r="28">
          <cell r="B28" t="str">
            <v>경상북도교육청
안동도서관</v>
          </cell>
          <cell r="C28" t="str">
            <v>107</v>
          </cell>
        </row>
        <row r="29">
          <cell r="B29" t="str">
            <v>경상북도교육청
안동도서관풍산분관</v>
          </cell>
          <cell r="C29" t="str">
            <v>107</v>
          </cell>
        </row>
        <row r="30">
          <cell r="B30" t="str">
            <v>경상북도교육청
안동도서관용샹분관</v>
          </cell>
          <cell r="C30" t="str">
            <v>107</v>
          </cell>
        </row>
        <row r="31">
          <cell r="B31" t="str">
            <v>경상북도교육청
상주도서관</v>
          </cell>
          <cell r="C31" t="str">
            <v>108</v>
          </cell>
        </row>
        <row r="32">
          <cell r="B32" t="str">
            <v>경상북도교육청
상주도서관화령분관</v>
          </cell>
          <cell r="C32" t="str">
            <v>108</v>
          </cell>
        </row>
        <row r="33">
          <cell r="B33" t="str">
            <v>경상북도교육청
영주선비도서관</v>
          </cell>
          <cell r="C33" t="str">
            <v>109</v>
          </cell>
        </row>
        <row r="34">
          <cell r="B34" t="str">
            <v>경상북도교육청
영주선비도서관풍기분관</v>
          </cell>
          <cell r="C34" t="str">
            <v>109</v>
          </cell>
        </row>
        <row r="35">
          <cell r="B35" t="str">
            <v>경상북도교육청
문화원</v>
          </cell>
          <cell r="C35" t="str">
            <v>110</v>
          </cell>
        </row>
        <row r="36">
          <cell r="B36" t="str">
            <v>경상북도교육청
해양수련원</v>
          </cell>
          <cell r="C36" t="str">
            <v>111</v>
          </cell>
        </row>
        <row r="37">
          <cell r="B37" t="str">
            <v>경상북도
포항교육지원청</v>
          </cell>
          <cell r="C37" t="str">
            <v>401</v>
          </cell>
        </row>
        <row r="38">
          <cell r="B38" t="str">
            <v>경상북도
경주교육지원청</v>
          </cell>
          <cell r="C38" t="str">
            <v>402</v>
          </cell>
        </row>
        <row r="39">
          <cell r="B39" t="str">
            <v>경상북도
김천교육지원청</v>
          </cell>
          <cell r="C39" t="str">
            <v>403</v>
          </cell>
        </row>
        <row r="40">
          <cell r="B40" t="str">
            <v>경상북도
안동교육지원청</v>
          </cell>
          <cell r="C40" t="str">
            <v>404</v>
          </cell>
        </row>
        <row r="41">
          <cell r="B41" t="str">
            <v>경상북도
구미교육지원청</v>
          </cell>
          <cell r="C41" t="str">
            <v>405</v>
          </cell>
        </row>
        <row r="42">
          <cell r="B42" t="str">
            <v>경상북도
영주교육지원청</v>
          </cell>
          <cell r="C42" t="str">
            <v>406</v>
          </cell>
        </row>
        <row r="43">
          <cell r="B43" t="str">
            <v>경상북도
영천교육지원청</v>
          </cell>
          <cell r="C43" t="str">
            <v>407</v>
          </cell>
        </row>
        <row r="44">
          <cell r="B44" t="str">
            <v>경상북도
상주교육지원청</v>
          </cell>
          <cell r="C44" t="str">
            <v>408</v>
          </cell>
        </row>
        <row r="45">
          <cell r="B45" t="str">
            <v>경상북도
문경교육지원청</v>
          </cell>
          <cell r="C45" t="str">
            <v>409</v>
          </cell>
        </row>
        <row r="46">
          <cell r="B46" t="str">
            <v>경상북도
경산교육지원청</v>
          </cell>
          <cell r="C46" t="str">
            <v>410</v>
          </cell>
        </row>
        <row r="47">
          <cell r="B47" t="str">
            <v>경상북도
군위교육지원청</v>
          </cell>
          <cell r="C47" t="str">
            <v>411</v>
          </cell>
        </row>
        <row r="48">
          <cell r="B48" t="str">
            <v>경상북도
의성교육지원청</v>
          </cell>
          <cell r="C48" t="str">
            <v>412</v>
          </cell>
        </row>
        <row r="49">
          <cell r="B49" t="str">
            <v>경상북도
청송교육지원청</v>
          </cell>
          <cell r="C49" t="str">
            <v>413</v>
          </cell>
        </row>
        <row r="50">
          <cell r="B50" t="str">
            <v>경상북도
영양교육지원청</v>
          </cell>
          <cell r="C50" t="str">
            <v>414</v>
          </cell>
        </row>
        <row r="51">
          <cell r="B51" t="str">
            <v>경상북도
영덕교육지원청</v>
          </cell>
          <cell r="C51" t="str">
            <v>415</v>
          </cell>
        </row>
        <row r="52">
          <cell r="B52" t="str">
            <v>경상북도
청도교육지원청</v>
          </cell>
          <cell r="C52" t="str">
            <v>416</v>
          </cell>
        </row>
        <row r="53">
          <cell r="B53" t="str">
            <v>경상북도
고령교육지원청</v>
          </cell>
          <cell r="C53" t="str">
            <v>417</v>
          </cell>
        </row>
        <row r="54">
          <cell r="B54" t="str">
            <v>경상북도
성주교육지원청</v>
          </cell>
          <cell r="C54" t="str">
            <v>418</v>
          </cell>
        </row>
        <row r="55">
          <cell r="B55" t="str">
            <v>경상북도
칠곡교육지원청</v>
          </cell>
          <cell r="C55" t="str">
            <v>419</v>
          </cell>
        </row>
        <row r="56">
          <cell r="B56" t="str">
            <v>경상북도
예천교육지원청</v>
          </cell>
          <cell r="C56" t="str">
            <v>420</v>
          </cell>
        </row>
        <row r="57">
          <cell r="B57" t="str">
            <v>경상북도
봉화교육지원청</v>
          </cell>
          <cell r="C57" t="str">
            <v>421</v>
          </cell>
        </row>
        <row r="58">
          <cell r="B58" t="str">
            <v>경상북도
울진교육지원청</v>
          </cell>
          <cell r="C58" t="str">
            <v>422</v>
          </cell>
        </row>
        <row r="59">
          <cell r="B59" t="str">
            <v>경상북도
울릉교육지원청</v>
          </cell>
          <cell r="C59" t="str">
            <v>423</v>
          </cell>
        </row>
        <row r="60">
          <cell r="B60" t="str">
            <v>사동고등학교</v>
          </cell>
          <cell r="C60" t="str">
            <v>210</v>
          </cell>
        </row>
        <row r="61">
          <cell r="B61" t="str">
            <v>경산고등학교</v>
          </cell>
          <cell r="C61" t="str">
            <v>210</v>
          </cell>
        </row>
        <row r="62">
          <cell r="B62" t="str">
            <v>경산과학고등학교</v>
          </cell>
          <cell r="C62" t="str">
            <v>210</v>
          </cell>
        </row>
        <row r="63">
          <cell r="B63" t="str">
            <v>경북체육고등학교</v>
          </cell>
          <cell r="C63" t="str">
            <v>210</v>
          </cell>
        </row>
        <row r="64">
          <cell r="B64" t="str">
            <v>경북기계금속고등학교</v>
          </cell>
          <cell r="C64" t="str">
            <v>210</v>
          </cell>
        </row>
        <row r="65">
          <cell r="B65" t="str">
            <v>안강전자고등학교</v>
          </cell>
          <cell r="C65" t="str">
            <v>202</v>
          </cell>
        </row>
        <row r="66">
          <cell r="B66" t="str">
            <v>한국국제통상마이스터
고등학교</v>
          </cell>
          <cell r="C66" t="str">
            <v>202</v>
          </cell>
        </row>
        <row r="67">
          <cell r="B67" t="str">
            <v>계림고등학교</v>
          </cell>
          <cell r="C67" t="str">
            <v>202</v>
          </cell>
        </row>
        <row r="68">
          <cell r="B68" t="str">
            <v>경주여자고등학교</v>
          </cell>
          <cell r="C68" t="str">
            <v>202</v>
          </cell>
        </row>
        <row r="69">
          <cell r="B69" t="str">
            <v>경주디자인고등학교</v>
          </cell>
          <cell r="C69" t="str">
            <v>202</v>
          </cell>
        </row>
        <row r="70">
          <cell r="B70" t="str">
            <v>경주공업고등학교</v>
          </cell>
          <cell r="C70" t="str">
            <v>202</v>
          </cell>
        </row>
        <row r="71">
          <cell r="B71" t="str">
            <v>고령고등학교</v>
          </cell>
          <cell r="C71" t="str">
            <v>217</v>
          </cell>
        </row>
        <row r="72">
          <cell r="B72" t="str">
            <v>구미산동고등학교</v>
          </cell>
          <cell r="C72" t="str">
            <v>205</v>
          </cell>
        </row>
        <row r="73">
          <cell r="B73" t="str">
            <v>형곡고등학교</v>
          </cell>
          <cell r="C73" t="str">
            <v>205</v>
          </cell>
        </row>
        <row r="74">
          <cell r="B74" t="str">
            <v>선주고등학교</v>
          </cell>
          <cell r="C74" t="str">
            <v>205</v>
          </cell>
        </row>
        <row r="75">
          <cell r="B75" t="str">
            <v>사곡고등학교</v>
          </cell>
          <cell r="C75" t="str">
            <v>205</v>
          </cell>
        </row>
        <row r="76">
          <cell r="B76" t="str">
            <v>상모고등학교</v>
          </cell>
          <cell r="C76" t="str">
            <v>205</v>
          </cell>
        </row>
        <row r="77">
          <cell r="B77" t="str">
            <v>인동고등학교</v>
          </cell>
          <cell r="C77" t="str">
            <v>205</v>
          </cell>
        </row>
        <row r="78">
          <cell r="B78" t="str">
            <v>경북외국어고등학교</v>
          </cell>
          <cell r="C78" t="str">
            <v>205</v>
          </cell>
        </row>
        <row r="79">
          <cell r="B79" t="str">
            <v>경북생활과학고등학교</v>
          </cell>
          <cell r="C79" t="str">
            <v>205</v>
          </cell>
        </row>
        <row r="80">
          <cell r="B80" t="str">
            <v>선산고등학교</v>
          </cell>
          <cell r="C80" t="str">
            <v>205</v>
          </cell>
        </row>
        <row r="81">
          <cell r="B81" t="str">
            <v>금오공업고등학교</v>
          </cell>
          <cell r="C81" t="str">
            <v>205</v>
          </cell>
        </row>
        <row r="82">
          <cell r="B82" t="str">
            <v>금오고등학교</v>
          </cell>
          <cell r="C82" t="str">
            <v>205</v>
          </cell>
        </row>
        <row r="83">
          <cell r="B83" t="str">
            <v>구미여자상업고등학교</v>
          </cell>
          <cell r="C83" t="str">
            <v>205</v>
          </cell>
        </row>
        <row r="84">
          <cell r="B84" t="str">
            <v>구미정보고등학교</v>
          </cell>
          <cell r="C84" t="str">
            <v>205</v>
          </cell>
        </row>
        <row r="85">
          <cell r="B85" t="str">
            <v>구미여자고등학교</v>
          </cell>
          <cell r="C85" t="str">
            <v>205</v>
          </cell>
        </row>
        <row r="86">
          <cell r="B86" t="str">
            <v>구미고등학교</v>
          </cell>
          <cell r="C86" t="str">
            <v>205</v>
          </cell>
        </row>
        <row r="87">
          <cell r="B87" t="str">
            <v>효령고등학교</v>
          </cell>
          <cell r="C87" t="str">
            <v>211</v>
          </cell>
        </row>
        <row r="88">
          <cell r="B88" t="str">
            <v>군위고등학교</v>
          </cell>
          <cell r="C88" t="str">
            <v>211</v>
          </cell>
        </row>
        <row r="89">
          <cell r="B89" t="str">
            <v>율곡고등학교</v>
          </cell>
          <cell r="C89" t="str">
            <v>203</v>
          </cell>
        </row>
        <row r="90">
          <cell r="B90" t="str">
            <v>경북과학기술고등학교</v>
          </cell>
          <cell r="C90" t="str">
            <v>203</v>
          </cell>
        </row>
        <row r="91">
          <cell r="B91" t="str">
            <v>김천중앙고등학교</v>
          </cell>
          <cell r="C91" t="str">
            <v>203</v>
          </cell>
        </row>
        <row r="92">
          <cell r="B92" t="str">
            <v>김천여자고등학교</v>
          </cell>
          <cell r="C92" t="str">
            <v>203</v>
          </cell>
        </row>
        <row r="93">
          <cell r="B93" t="str">
            <v>김천생명과학고등학교</v>
          </cell>
          <cell r="C93" t="str">
            <v>203</v>
          </cell>
        </row>
        <row r="94">
          <cell r="B94" t="str">
            <v>경북조리과학고등학교</v>
          </cell>
          <cell r="C94" t="str">
            <v>209</v>
          </cell>
        </row>
        <row r="95">
          <cell r="B95" t="str">
            <v>점촌고등학교</v>
          </cell>
          <cell r="C95" t="str">
            <v>209</v>
          </cell>
        </row>
        <row r="96">
          <cell r="B96" t="str">
            <v>문경공업고등학교</v>
          </cell>
          <cell r="C96" t="str">
            <v>209</v>
          </cell>
        </row>
        <row r="97">
          <cell r="B97" t="str">
            <v>가은고등학교</v>
          </cell>
          <cell r="C97" t="str">
            <v>209</v>
          </cell>
        </row>
        <row r="98">
          <cell r="B98" t="str">
            <v>한국산림과학고등학교</v>
          </cell>
          <cell r="C98" t="str">
            <v>221</v>
          </cell>
        </row>
        <row r="99">
          <cell r="B99" t="str">
            <v>봉화고등학교</v>
          </cell>
          <cell r="C99" t="str">
            <v>221</v>
          </cell>
        </row>
        <row r="100">
          <cell r="B100" t="str">
            <v>화령고등학교</v>
          </cell>
          <cell r="C100" t="str">
            <v>208</v>
          </cell>
        </row>
        <row r="101">
          <cell r="B101" t="str">
            <v>한국미래농업고등학교</v>
          </cell>
          <cell r="C101" t="str">
            <v>208</v>
          </cell>
        </row>
        <row r="102">
          <cell r="B102" t="str">
            <v>상주여자고등학교</v>
          </cell>
          <cell r="C102" t="str">
            <v>208</v>
          </cell>
        </row>
        <row r="103">
          <cell r="B103" t="str">
            <v>상산전자고등학교</v>
          </cell>
          <cell r="C103" t="str">
            <v>208</v>
          </cell>
        </row>
        <row r="104">
          <cell r="B104" t="str">
            <v>성주고등학교</v>
          </cell>
          <cell r="C104" t="str">
            <v>218</v>
          </cell>
        </row>
        <row r="105">
          <cell r="B105" t="str">
            <v>안동여자고등학교</v>
          </cell>
          <cell r="C105" t="str">
            <v>204</v>
          </cell>
        </row>
        <row r="106">
          <cell r="B106" t="str">
            <v>한국생명과학고등학교</v>
          </cell>
          <cell r="C106" t="str">
            <v>204</v>
          </cell>
        </row>
        <row r="107">
          <cell r="B107" t="str">
            <v>안동고등학교</v>
          </cell>
          <cell r="C107" t="str">
            <v>204</v>
          </cell>
        </row>
        <row r="108">
          <cell r="B108" t="str">
            <v>영해고등학교</v>
          </cell>
          <cell r="C108" t="str">
            <v>215</v>
          </cell>
        </row>
        <row r="109">
          <cell r="B109" t="str">
            <v>영덕고등학교</v>
          </cell>
          <cell r="C109" t="str">
            <v>215</v>
          </cell>
        </row>
        <row r="110">
          <cell r="B110" t="str">
            <v>강구정보고등학교</v>
          </cell>
          <cell r="C110" t="str">
            <v>215</v>
          </cell>
        </row>
        <row r="111">
          <cell r="B111" t="str">
            <v>영양고등학교</v>
          </cell>
          <cell r="C111" t="str">
            <v>214</v>
          </cell>
        </row>
        <row r="112">
          <cell r="B112" t="str">
            <v>수비고등학교</v>
          </cell>
          <cell r="C112" t="str">
            <v>214</v>
          </cell>
        </row>
        <row r="113">
          <cell r="B113" t="str">
            <v>영주제일고등학교</v>
          </cell>
          <cell r="C113" t="str">
            <v>206</v>
          </cell>
        </row>
        <row r="114">
          <cell r="B114" t="str">
            <v>영주여자고등학교</v>
          </cell>
          <cell r="C114" t="str">
            <v>206</v>
          </cell>
        </row>
        <row r="115">
          <cell r="B115" t="str">
            <v>경북바이오마이스터
고등학교</v>
          </cell>
          <cell r="C115" t="str">
            <v>207</v>
          </cell>
        </row>
        <row r="116">
          <cell r="B116" t="str">
            <v>영천여자고등학교</v>
          </cell>
          <cell r="C116" t="str">
            <v>207</v>
          </cell>
        </row>
        <row r="117">
          <cell r="B117" t="str">
            <v>영천고등학교</v>
          </cell>
          <cell r="C117" t="str">
            <v>207</v>
          </cell>
        </row>
        <row r="118">
          <cell r="B118" t="str">
            <v>포은고등학교</v>
          </cell>
          <cell r="C118" t="str">
            <v>207</v>
          </cell>
        </row>
        <row r="119">
          <cell r="B119" t="str">
            <v>예천여자고등학교</v>
          </cell>
          <cell r="C119" t="str">
            <v>220</v>
          </cell>
        </row>
        <row r="120">
          <cell r="B120" t="str">
            <v>경북일고등학교</v>
          </cell>
          <cell r="C120" t="str">
            <v>220</v>
          </cell>
        </row>
        <row r="121">
          <cell r="B121" t="str">
            <v>울릉고등학교</v>
          </cell>
          <cell r="C121" t="str">
            <v>223</v>
          </cell>
        </row>
        <row r="122">
          <cell r="B122" t="str">
            <v>후포고등학교</v>
          </cell>
          <cell r="C122" t="str">
            <v>222</v>
          </cell>
        </row>
        <row r="123">
          <cell r="B123" t="str">
            <v>경북관광비즈니스
고등학교</v>
          </cell>
          <cell r="C123" t="str">
            <v>222</v>
          </cell>
        </row>
        <row r="124">
          <cell r="B124" t="str">
            <v>한국원자력마이스터
고등학교</v>
          </cell>
          <cell r="C124" t="str">
            <v>222</v>
          </cell>
        </row>
        <row r="125">
          <cell r="B125" t="str">
            <v>죽변고등학교</v>
          </cell>
          <cell r="C125" t="str">
            <v>222</v>
          </cell>
        </row>
        <row r="126">
          <cell r="B126" t="str">
            <v>울진고등학교</v>
          </cell>
          <cell r="C126" t="str">
            <v>222</v>
          </cell>
        </row>
        <row r="127">
          <cell r="B127" t="str">
            <v>안계고등학교</v>
          </cell>
          <cell r="C127" t="str">
            <v>212</v>
          </cell>
        </row>
        <row r="128">
          <cell r="B128" t="str">
            <v>의성여자고등학교</v>
          </cell>
          <cell r="C128" t="str">
            <v>212</v>
          </cell>
        </row>
        <row r="129">
          <cell r="B129" t="str">
            <v>의성유니텍고등학교</v>
          </cell>
          <cell r="C129" t="str">
            <v>212</v>
          </cell>
        </row>
        <row r="130">
          <cell r="B130" t="str">
            <v>경북소프트웨어고등학교</v>
          </cell>
          <cell r="C130" t="str">
            <v>212</v>
          </cell>
        </row>
        <row r="131">
          <cell r="B131" t="str">
            <v>금성고등학교</v>
          </cell>
          <cell r="C131" t="str">
            <v>212</v>
          </cell>
        </row>
        <row r="132">
          <cell r="B132" t="str">
            <v>경북드론고등학교</v>
          </cell>
          <cell r="C132" t="str">
            <v>216</v>
          </cell>
        </row>
        <row r="133">
          <cell r="B133" t="str">
            <v>금천고등학교</v>
          </cell>
          <cell r="C133" t="str">
            <v>216</v>
          </cell>
        </row>
        <row r="134">
          <cell r="B134" t="str">
            <v>현서고등학교</v>
          </cell>
          <cell r="C134" t="str">
            <v>213</v>
          </cell>
        </row>
        <row r="135">
          <cell r="B135" t="str">
            <v>청송고등학교</v>
          </cell>
          <cell r="C135" t="str">
            <v>213</v>
          </cell>
        </row>
        <row r="136">
          <cell r="B136" t="str">
            <v>진보고등학교</v>
          </cell>
          <cell r="C136" t="str">
            <v>213</v>
          </cell>
        </row>
        <row r="137">
          <cell r="B137" t="str">
            <v>석적고등학교</v>
          </cell>
          <cell r="C137" t="str">
            <v>219</v>
          </cell>
        </row>
        <row r="138">
          <cell r="B138" t="str">
            <v>북삼고등학교</v>
          </cell>
          <cell r="C138" t="str">
            <v>219</v>
          </cell>
        </row>
        <row r="139">
          <cell r="B139" t="str">
            <v>경북기계명장고등학교</v>
          </cell>
          <cell r="C139" t="str">
            <v>219</v>
          </cell>
        </row>
        <row r="140">
          <cell r="B140" t="str">
            <v>약목고등학교</v>
          </cell>
          <cell r="C140" t="str">
            <v>219</v>
          </cell>
        </row>
        <row r="141">
          <cell r="B141" t="str">
            <v>동명고등학교</v>
          </cell>
          <cell r="C141" t="str">
            <v>219</v>
          </cell>
        </row>
        <row r="142">
          <cell r="B142" t="str">
            <v>포항장성고등학교</v>
          </cell>
          <cell r="C142" t="str">
            <v>201</v>
          </cell>
        </row>
        <row r="143">
          <cell r="B143" t="str">
            <v>두호고등학교</v>
          </cell>
          <cell r="C143" t="str">
            <v>201</v>
          </cell>
        </row>
        <row r="144">
          <cell r="B144" t="str">
            <v>포항이동고등학교</v>
          </cell>
          <cell r="C144" t="str">
            <v>201</v>
          </cell>
        </row>
        <row r="145">
          <cell r="B145" t="str">
            <v>한국해양마이스터
고등학교</v>
          </cell>
          <cell r="C145" t="str">
            <v>201</v>
          </cell>
        </row>
        <row r="146">
          <cell r="B146" t="str">
            <v>포항흥해공업고등학교</v>
          </cell>
          <cell r="C146" t="str">
            <v>201</v>
          </cell>
        </row>
        <row r="147">
          <cell r="B147" t="str">
            <v>포항여자전자고등학교</v>
          </cell>
          <cell r="C147" t="str">
            <v>201</v>
          </cell>
        </row>
        <row r="148">
          <cell r="B148" t="str">
            <v>포항여자고등학교</v>
          </cell>
          <cell r="C148" t="str">
            <v>201</v>
          </cell>
        </row>
        <row r="149">
          <cell r="B149" t="str">
            <v>포항고등학교</v>
          </cell>
          <cell r="C149" t="str">
            <v>201</v>
          </cell>
        </row>
        <row r="150">
          <cell r="B150" t="str">
            <v>경북과학고등학교</v>
          </cell>
          <cell r="C150" t="str">
            <v>201</v>
          </cell>
        </row>
        <row r="151">
          <cell r="B151" t="str">
            <v>경북세무고등학교</v>
          </cell>
          <cell r="C151" t="str">
            <v>201</v>
          </cell>
        </row>
        <row r="152">
          <cell r="B152" t="str">
            <v>포항과학기술고등학교</v>
          </cell>
          <cell r="C152" t="str">
            <v>201</v>
          </cell>
        </row>
        <row r="153">
          <cell r="B153" t="str">
            <v>경산자인학교</v>
          </cell>
          <cell r="C153" t="str">
            <v>310</v>
          </cell>
        </row>
        <row r="154">
          <cell r="B154" t="str">
            <v>경희학교</v>
          </cell>
          <cell r="C154" t="str">
            <v>302</v>
          </cell>
        </row>
        <row r="155">
          <cell r="B155" t="str">
            <v>상희학교</v>
          </cell>
          <cell r="C155" t="str">
            <v>308</v>
          </cell>
        </row>
        <row r="156">
          <cell r="B156" t="str">
            <v>포항1</v>
          </cell>
          <cell r="C156" t="str">
            <v>401</v>
          </cell>
        </row>
        <row r="157">
          <cell r="B157" t="str">
            <v>경주1</v>
          </cell>
          <cell r="C157" t="str">
            <v>402</v>
          </cell>
        </row>
        <row r="158">
          <cell r="B158" t="str">
            <v>김천1</v>
          </cell>
          <cell r="C158" t="str">
            <v>403</v>
          </cell>
        </row>
        <row r="159">
          <cell r="B159" t="str">
            <v>안동1</v>
          </cell>
          <cell r="C159" t="str">
            <v>404</v>
          </cell>
        </row>
        <row r="160">
          <cell r="B160" t="str">
            <v>구미1</v>
          </cell>
          <cell r="C160" t="str">
            <v>405</v>
          </cell>
        </row>
        <row r="161">
          <cell r="B161" t="str">
            <v>영주1</v>
          </cell>
          <cell r="C161" t="str">
            <v>406</v>
          </cell>
        </row>
        <row r="162">
          <cell r="B162" t="str">
            <v>영천1</v>
          </cell>
          <cell r="C162" t="str">
            <v>407</v>
          </cell>
        </row>
        <row r="163">
          <cell r="B163" t="str">
            <v>상주1</v>
          </cell>
          <cell r="C163" t="str">
            <v>408</v>
          </cell>
        </row>
        <row r="164">
          <cell r="B164" t="str">
            <v>문경1</v>
          </cell>
          <cell r="C164" t="str">
            <v>409</v>
          </cell>
        </row>
        <row r="165">
          <cell r="B165" t="str">
            <v>경산1</v>
          </cell>
          <cell r="C165" t="str">
            <v>410</v>
          </cell>
        </row>
        <row r="166">
          <cell r="B166" t="str">
            <v>군위1</v>
          </cell>
          <cell r="C166" t="str">
            <v>411</v>
          </cell>
        </row>
        <row r="167">
          <cell r="B167" t="str">
            <v>의성1</v>
          </cell>
          <cell r="C167" t="str">
            <v>412</v>
          </cell>
        </row>
        <row r="168">
          <cell r="B168" t="str">
            <v>청송1</v>
          </cell>
          <cell r="C168" t="str">
            <v>413</v>
          </cell>
        </row>
        <row r="169">
          <cell r="B169" t="str">
            <v>영양1</v>
          </cell>
          <cell r="C169" t="str">
            <v>414</v>
          </cell>
        </row>
        <row r="170">
          <cell r="B170" t="str">
            <v>영덕1</v>
          </cell>
          <cell r="C170" t="str">
            <v>415</v>
          </cell>
        </row>
        <row r="171">
          <cell r="B171" t="str">
            <v>청도1</v>
          </cell>
          <cell r="C171" t="str">
            <v>416</v>
          </cell>
        </row>
        <row r="172">
          <cell r="B172" t="str">
            <v>고령1</v>
          </cell>
          <cell r="C172" t="str">
            <v>417</v>
          </cell>
        </row>
        <row r="173">
          <cell r="B173" t="str">
            <v>성주1</v>
          </cell>
          <cell r="C173" t="str">
            <v>418</v>
          </cell>
        </row>
        <row r="174">
          <cell r="B174" t="str">
            <v>칠곡1</v>
          </cell>
          <cell r="C174" t="str">
            <v>419</v>
          </cell>
        </row>
        <row r="175">
          <cell r="B175" t="str">
            <v>예천1</v>
          </cell>
          <cell r="C175" t="str">
            <v>420</v>
          </cell>
        </row>
        <row r="176">
          <cell r="B176" t="str">
            <v>봉화1</v>
          </cell>
          <cell r="C176" t="str">
            <v>421</v>
          </cell>
        </row>
        <row r="177">
          <cell r="B177" t="str">
            <v>울진1</v>
          </cell>
          <cell r="C177" t="str">
            <v>422</v>
          </cell>
        </row>
        <row r="178">
          <cell r="B178" t="str">
            <v>울릉1</v>
          </cell>
          <cell r="C178" t="str">
            <v>423</v>
          </cell>
        </row>
      </sheetData>
      <sheetData sheetId="6">
        <row r="1">
          <cell r="K1" t="str">
            <v>식별</v>
          </cell>
          <cell r="L1" t="str">
            <v>생년월일</v>
          </cell>
          <cell r="M1" t="str">
            <v>호봉</v>
          </cell>
          <cell r="N1" t="str">
            <v>구분3</v>
          </cell>
          <cell r="O1" t="str">
            <v>임용기관</v>
          </cell>
        </row>
        <row r="2">
          <cell r="K2" t="str">
            <v/>
          </cell>
        </row>
        <row r="3">
          <cell r="K3" t="str">
            <v>권세진경북조리과학고등학교</v>
          </cell>
          <cell r="L3" t="str">
            <v>761026</v>
          </cell>
          <cell r="M3">
            <v>21</v>
          </cell>
          <cell r="N3" t="str">
            <v>권세진</v>
          </cell>
        </row>
        <row r="4">
          <cell r="K4" t="str">
            <v>권혁주감사관</v>
          </cell>
          <cell r="L4" t="str">
            <v>781018</v>
          </cell>
          <cell r="M4">
            <v>20</v>
          </cell>
          <cell r="N4" t="str">
            <v>권혁주</v>
          </cell>
        </row>
        <row r="5">
          <cell r="K5" t="str">
            <v>김경식행정국
시설과</v>
          </cell>
          <cell r="L5" t="str">
            <v>760921</v>
          </cell>
          <cell r="M5">
            <v>21</v>
          </cell>
          <cell r="N5" t="str">
            <v>김경식</v>
          </cell>
        </row>
        <row r="6">
          <cell r="K6" t="str">
            <v>김대승화랑교육원</v>
          </cell>
          <cell r="L6" t="str">
            <v>750309</v>
          </cell>
          <cell r="M6">
            <v>22</v>
          </cell>
          <cell r="N6" t="str">
            <v>김대승</v>
          </cell>
        </row>
        <row r="7">
          <cell r="K7" t="str">
            <v>김민성행정국
총무과</v>
          </cell>
          <cell r="L7" t="str">
            <v>791026</v>
          </cell>
          <cell r="M7">
            <v>20</v>
          </cell>
          <cell r="N7" t="str">
            <v>김민성</v>
          </cell>
        </row>
        <row r="8">
          <cell r="K8" t="str">
            <v>김병대경북체육고등학교</v>
          </cell>
          <cell r="L8" t="str">
            <v>721201</v>
          </cell>
          <cell r="M8">
            <v>21</v>
          </cell>
          <cell r="N8" t="str">
            <v>김병대</v>
          </cell>
        </row>
        <row r="9">
          <cell r="K9" t="str">
            <v>김승완경상북도
안동교육지원청</v>
          </cell>
          <cell r="L9" t="str">
            <v>740427</v>
          </cell>
          <cell r="M9">
            <v>23</v>
          </cell>
          <cell r="N9" t="str">
            <v>김승완</v>
          </cell>
        </row>
        <row r="10">
          <cell r="K10" t="str">
            <v>김영숙상산전자고등학교</v>
          </cell>
          <cell r="L10" t="str">
            <v>710418</v>
          </cell>
          <cell r="M10">
            <v>25</v>
          </cell>
          <cell r="N10" t="str">
            <v>김영숙</v>
          </cell>
        </row>
        <row r="11">
          <cell r="K11" t="str">
            <v>김영환행정국
재무과</v>
          </cell>
          <cell r="L11" t="str">
            <v>720604</v>
          </cell>
          <cell r="M11">
            <v>19</v>
          </cell>
          <cell r="N11" t="str">
            <v>김영환</v>
          </cell>
        </row>
        <row r="12">
          <cell r="K12" t="str">
            <v>김은경사동고등학교</v>
          </cell>
          <cell r="L12" t="str">
            <v>781031</v>
          </cell>
          <cell r="M12">
            <v>21</v>
          </cell>
          <cell r="N12" t="str">
            <v>김은경</v>
          </cell>
        </row>
        <row r="13">
          <cell r="K13" t="str">
            <v>박재형한국원자력마이스터고등학교</v>
          </cell>
          <cell r="L13" t="str">
            <v>731225</v>
          </cell>
          <cell r="M13">
            <v>22</v>
          </cell>
          <cell r="N13" t="str">
            <v>박재형</v>
          </cell>
        </row>
        <row r="14">
          <cell r="K14" t="str">
            <v>박정훈경상북도교육청
구미도서관</v>
          </cell>
          <cell r="L14" t="str">
            <v>780108</v>
          </cell>
          <cell r="M14">
            <v>21</v>
          </cell>
          <cell r="N14" t="str">
            <v>박정훈</v>
          </cell>
        </row>
        <row r="15">
          <cell r="K15" t="str">
            <v>송영호경상북도교육청연구원</v>
          </cell>
          <cell r="L15" t="str">
            <v>730420</v>
          </cell>
          <cell r="M15">
            <v>23</v>
          </cell>
          <cell r="N15" t="str">
            <v>송영호</v>
          </cell>
        </row>
        <row r="16">
          <cell r="K16" t="str">
            <v>양기원경상북도교육청 영주선비도서관</v>
          </cell>
          <cell r="L16" t="str">
            <v>750121</v>
          </cell>
          <cell r="M16">
            <v>21</v>
          </cell>
          <cell r="N16" t="str">
            <v>양기원</v>
          </cell>
        </row>
        <row r="17">
          <cell r="K17" t="str">
            <v>윤명희예천여자고등학교</v>
          </cell>
          <cell r="L17" t="str">
            <v>691219</v>
          </cell>
          <cell r="M17">
            <v>25</v>
          </cell>
          <cell r="N17" t="str">
            <v>윤명희</v>
          </cell>
        </row>
        <row r="18">
          <cell r="K18" t="str">
            <v>윤창수의성유니텍고등학교</v>
          </cell>
          <cell r="L18" t="str">
            <v>751129</v>
          </cell>
          <cell r="M18">
            <v>21</v>
          </cell>
          <cell r="N18" t="str">
            <v>윤창수</v>
          </cell>
        </row>
        <row r="19">
          <cell r="K19" t="str">
            <v>이민웅점촌고등학교</v>
          </cell>
          <cell r="L19" t="str">
            <v>740330</v>
          </cell>
          <cell r="M19">
            <v>22</v>
          </cell>
          <cell r="N19" t="str">
            <v>이민웅</v>
          </cell>
        </row>
        <row r="20">
          <cell r="K20" t="str">
            <v>이상목기획예산관</v>
          </cell>
          <cell r="L20" t="str">
            <v>770501</v>
          </cell>
          <cell r="M20">
            <v>21</v>
          </cell>
          <cell r="N20" t="str">
            <v>이상목</v>
          </cell>
        </row>
        <row r="21">
          <cell r="K21" t="str">
            <v>지상덕행정국 총무과</v>
          </cell>
          <cell r="L21" t="str">
            <v>770617</v>
          </cell>
          <cell r="M21">
            <v>21</v>
          </cell>
          <cell r="N21" t="str">
            <v>지상덕</v>
          </cell>
        </row>
        <row r="22">
          <cell r="K22" t="str">
            <v>최선동감사관</v>
          </cell>
          <cell r="L22" t="str">
            <v>720215</v>
          </cell>
          <cell r="M22">
            <v>25</v>
          </cell>
          <cell r="N22" t="str">
            <v>최선동</v>
          </cell>
        </row>
        <row r="23">
          <cell r="K23" t="str">
            <v>최진수영주제일고등학교</v>
          </cell>
          <cell r="L23" t="str">
            <v>750327</v>
          </cell>
          <cell r="M23">
            <v>22</v>
          </cell>
          <cell r="N23" t="str">
            <v>최진수</v>
          </cell>
        </row>
        <row r="24">
          <cell r="K24" t="str">
            <v>추준욱행정국 미래학교추진단</v>
          </cell>
          <cell r="L24" t="str">
            <v>770210</v>
          </cell>
          <cell r="M24">
            <v>20</v>
          </cell>
          <cell r="N24" t="str">
            <v>추준욱</v>
          </cell>
        </row>
        <row r="25">
          <cell r="K25" t="str">
            <v>김정남교육국
유초등교육과</v>
          </cell>
          <cell r="L25" t="str">
            <v>700406</v>
          </cell>
          <cell r="M25">
            <v>24</v>
          </cell>
          <cell r="N25" t="str">
            <v>김정남</v>
          </cell>
        </row>
        <row r="26">
          <cell r="K26" t="str">
            <v>조현제감사관</v>
          </cell>
          <cell r="L26" t="str">
            <v>720430</v>
          </cell>
          <cell r="M26">
            <v>28</v>
          </cell>
          <cell r="N26" t="str">
            <v>조현제</v>
          </cell>
        </row>
        <row r="27">
          <cell r="K27" t="str">
            <v>황철민행정국
시설과</v>
          </cell>
          <cell r="L27" t="str">
            <v>720727</v>
          </cell>
          <cell r="M27">
            <v>25</v>
          </cell>
          <cell r="N27" t="str">
            <v>황철민</v>
          </cell>
        </row>
        <row r="28">
          <cell r="K28" t="str">
            <v>박진석행정국
재무과</v>
          </cell>
          <cell r="L28" t="str">
            <v>800804</v>
          </cell>
          <cell r="M28">
            <v>14</v>
          </cell>
          <cell r="N28" t="str">
            <v>박진석</v>
          </cell>
        </row>
        <row r="29">
          <cell r="K29" t="str">
            <v>서정열감사관</v>
          </cell>
          <cell r="L29" t="str">
            <v>820531</v>
          </cell>
          <cell r="M29">
            <v>13</v>
          </cell>
          <cell r="N29" t="str">
            <v>서정열</v>
          </cell>
        </row>
        <row r="30">
          <cell r="K30" t="str">
            <v>김우현경상북도경산교육지원청</v>
          </cell>
          <cell r="L30" t="str">
            <v>820116</v>
          </cell>
          <cell r="M30">
            <v>14</v>
          </cell>
          <cell r="N30" t="str">
            <v>김우현</v>
          </cell>
        </row>
        <row r="31">
          <cell r="K31" t="str">
            <v>김수진경상북도포항교육지원청</v>
          </cell>
          <cell r="L31" t="str">
            <v>820110</v>
          </cell>
          <cell r="M31">
            <v>15</v>
          </cell>
          <cell r="N31" t="str">
            <v>김수진</v>
          </cell>
        </row>
        <row r="32">
          <cell r="K32" t="str">
            <v>이승준행정국
재무과</v>
          </cell>
          <cell r="L32" t="str">
            <v>830418</v>
          </cell>
          <cell r="M32">
            <v>13</v>
          </cell>
          <cell r="N32" t="str">
            <v>이승준</v>
          </cell>
        </row>
        <row r="33">
          <cell r="K33" t="str">
            <v>송명화장천초등학교</v>
          </cell>
          <cell r="L33" t="str">
            <v>730212</v>
          </cell>
          <cell r="M33">
            <v>28</v>
          </cell>
          <cell r="N33" t="str">
            <v>송명화</v>
          </cell>
        </row>
        <row r="34">
          <cell r="K34" t="str">
            <v>정유경경북세무고등학교</v>
          </cell>
          <cell r="L34" t="str">
            <v>811128</v>
          </cell>
          <cell r="M34">
            <v>15</v>
          </cell>
          <cell r="N34" t="str">
            <v>정유경</v>
          </cell>
        </row>
        <row r="35">
          <cell r="K35" t="str">
            <v>정성진경상북도교육청 성주도서관</v>
          </cell>
          <cell r="L35" t="str">
            <v>720208</v>
          </cell>
          <cell r="M35">
            <v>26</v>
          </cell>
          <cell r="N35" t="str">
            <v>정성진</v>
          </cell>
        </row>
        <row r="36">
          <cell r="K36" t="str">
            <v>최병욱청리중학교</v>
          </cell>
          <cell r="L36" t="str">
            <v>750114</v>
          </cell>
          <cell r="M36">
            <v>17</v>
          </cell>
          <cell r="N36" t="str">
            <v>최병욱</v>
          </cell>
        </row>
        <row r="37">
          <cell r="K37" t="str">
            <v>김정임경상북도경주교육지원청</v>
          </cell>
          <cell r="L37" t="str">
            <v>680606</v>
          </cell>
          <cell r="M37">
            <v>30</v>
          </cell>
          <cell r="N37" t="str">
            <v>김정임</v>
          </cell>
        </row>
        <row r="38">
          <cell r="K38" t="str">
            <v>이영아경상북도칠곡교육지원청</v>
          </cell>
          <cell r="L38" t="str">
            <v>810224</v>
          </cell>
          <cell r="M38">
            <v>13</v>
          </cell>
          <cell r="N38" t="str">
            <v>이영아</v>
          </cell>
        </row>
        <row r="39">
          <cell r="K39" t="str">
            <v>김성남경상북도의성교육지원청</v>
          </cell>
          <cell r="L39" t="str">
            <v>820605</v>
          </cell>
          <cell r="M39">
            <v>15</v>
          </cell>
          <cell r="N39" t="str">
            <v>김성남</v>
          </cell>
        </row>
        <row r="40">
          <cell r="K40" t="str">
            <v>김지혜김천여자고등학교</v>
          </cell>
          <cell r="L40" t="str">
            <v>830303</v>
          </cell>
          <cell r="M40">
            <v>15</v>
          </cell>
          <cell r="N40" t="str">
            <v>김지혜</v>
          </cell>
        </row>
        <row r="41">
          <cell r="K41" t="str">
            <v>이영균경상북도울진교육지원청</v>
          </cell>
          <cell r="L41" t="str">
            <v>681211</v>
          </cell>
          <cell r="M41">
            <v>27</v>
          </cell>
          <cell r="N41" t="str">
            <v>이영균</v>
          </cell>
        </row>
        <row r="42">
          <cell r="K42" t="str">
            <v>석미영경상북도봉화교육지원청</v>
          </cell>
          <cell r="L42" t="str">
            <v>690105</v>
          </cell>
          <cell r="M42">
            <v>30</v>
          </cell>
          <cell r="N42" t="str">
            <v>석미영</v>
          </cell>
        </row>
        <row r="43">
          <cell r="K43" t="str">
            <v>구승혜포항여자고등학교</v>
          </cell>
          <cell r="L43" t="str">
            <v>800911</v>
          </cell>
          <cell r="M43">
            <v>15</v>
          </cell>
          <cell r="N43" t="str">
            <v>구승혜</v>
          </cell>
        </row>
        <row r="44">
          <cell r="K44" t="str">
            <v>고문석경상북도교육청
연수원</v>
          </cell>
          <cell r="L44" t="str">
            <v>760126</v>
          </cell>
          <cell r="M44">
            <v>17</v>
          </cell>
          <cell r="N44" t="str">
            <v>고문석</v>
          </cell>
        </row>
        <row r="45">
          <cell r="K45" t="str">
            <v>이윤주경상북도영천교육지원청</v>
          </cell>
          <cell r="L45" t="str">
            <v>821004</v>
          </cell>
          <cell r="M45">
            <v>22</v>
          </cell>
          <cell r="N45" t="str">
            <v>이윤주</v>
          </cell>
        </row>
        <row r="46">
          <cell r="K46" t="str">
            <v>박은혜경상북도경산교육지원청</v>
          </cell>
          <cell r="L46" t="str">
            <v>790525</v>
          </cell>
          <cell r="M46">
            <v>15</v>
          </cell>
          <cell r="N46" t="str">
            <v>박은혜</v>
          </cell>
        </row>
        <row r="47">
          <cell r="K47" t="str">
            <v>이현일점촌초등학교</v>
          </cell>
          <cell r="L47" t="str">
            <v>780918</v>
          </cell>
          <cell r="M47">
            <v>17</v>
          </cell>
          <cell r="N47" t="str">
            <v>이현일</v>
          </cell>
        </row>
        <row r="48">
          <cell r="K48" t="str">
            <v>신진화경상북도영주교육지원청</v>
          </cell>
          <cell r="L48" t="str">
            <v>830113</v>
          </cell>
          <cell r="M48">
            <v>14</v>
          </cell>
          <cell r="N48" t="str">
            <v>신진화</v>
          </cell>
        </row>
        <row r="49">
          <cell r="K49" t="str">
            <v>이지연경상북도고령교육지원청</v>
          </cell>
          <cell r="L49" t="str">
            <v>810929</v>
          </cell>
          <cell r="M49">
            <v>15</v>
          </cell>
          <cell r="N49" t="str">
            <v>이지연</v>
          </cell>
        </row>
        <row r="50">
          <cell r="K50" t="str">
            <v>강소영경상북도영천교육지원청</v>
          </cell>
          <cell r="L50" t="str">
            <v>811124</v>
          </cell>
          <cell r="M50">
            <v>14</v>
          </cell>
          <cell r="N50" t="str">
            <v>강소영</v>
          </cell>
        </row>
        <row r="51">
          <cell r="K51" t="str">
            <v>정수영포항고등학교</v>
          </cell>
          <cell r="L51" t="str">
            <v>820119</v>
          </cell>
          <cell r="M51">
            <v>15</v>
          </cell>
          <cell r="N51" t="str">
            <v>정수영</v>
          </cell>
        </row>
        <row r="52">
          <cell r="K52" t="str">
            <v>이문희경상북도문경교육지원청</v>
          </cell>
          <cell r="L52" t="str">
            <v>821117</v>
          </cell>
          <cell r="M52">
            <v>15</v>
          </cell>
          <cell r="N52" t="str">
            <v>이문희</v>
          </cell>
        </row>
        <row r="53">
          <cell r="K53" t="str">
            <v>김재동점촌고등학교</v>
          </cell>
          <cell r="L53" t="str">
            <v>800908</v>
          </cell>
          <cell r="M53">
            <v>16</v>
          </cell>
          <cell r="N53" t="str">
            <v>김재동</v>
          </cell>
        </row>
        <row r="54">
          <cell r="K54" t="str">
            <v>정문대경상북도경산교육지원청</v>
          </cell>
          <cell r="L54" t="str">
            <v>790201</v>
          </cell>
          <cell r="M54">
            <v>18</v>
          </cell>
          <cell r="N54" t="str">
            <v>정문대</v>
          </cell>
        </row>
        <row r="55">
          <cell r="K55" t="str">
            <v>최민숙형곡고등학교</v>
          </cell>
          <cell r="L55" t="str">
            <v>781105</v>
          </cell>
          <cell r="M55">
            <v>17</v>
          </cell>
          <cell r="N55" t="str">
            <v>최민숙</v>
          </cell>
        </row>
        <row r="56">
          <cell r="K56" t="str">
            <v>권순주경상북도예천교육지원청</v>
          </cell>
          <cell r="L56" t="str">
            <v>820115</v>
          </cell>
          <cell r="M56">
            <v>15</v>
          </cell>
          <cell r="N56" t="str">
            <v>권순주</v>
          </cell>
        </row>
        <row r="57">
          <cell r="K57" t="str">
            <v>이은주교육국
창의인재과</v>
          </cell>
          <cell r="L57" t="str">
            <v>860516</v>
          </cell>
          <cell r="M57">
            <v>11</v>
          </cell>
          <cell r="N57" t="str">
            <v>이은주</v>
          </cell>
        </row>
        <row r="58">
          <cell r="K58" t="str">
            <v>이정경경상북도예천교육지원청</v>
          </cell>
          <cell r="L58" t="str">
            <v>820827</v>
          </cell>
          <cell r="M58">
            <v>15</v>
          </cell>
          <cell r="N58" t="str">
            <v>이정경</v>
          </cell>
        </row>
        <row r="59">
          <cell r="K59" t="str">
            <v>노혜민경상북도칠곡교육지원청</v>
          </cell>
          <cell r="L59" t="str">
            <v>900813</v>
          </cell>
          <cell r="M59">
            <v>7</v>
          </cell>
          <cell r="N59" t="str">
            <v>노혜민</v>
          </cell>
        </row>
        <row r="60">
          <cell r="K60" t="str">
            <v>이자민성암초등학교</v>
          </cell>
          <cell r="L60" t="str">
            <v>920918</v>
          </cell>
          <cell r="M60">
            <v>5</v>
          </cell>
          <cell r="N60" t="str">
            <v>이자민</v>
          </cell>
        </row>
        <row r="61">
          <cell r="K61" t="str">
            <v>정임순문덕초등학교</v>
          </cell>
          <cell r="L61" t="str">
            <v>740105</v>
          </cell>
          <cell r="M61">
            <v>5</v>
          </cell>
          <cell r="N61" t="str">
            <v>정임순</v>
          </cell>
        </row>
        <row r="62">
          <cell r="K62" t="str">
            <v>방경섭구미고등학교</v>
          </cell>
          <cell r="L62" t="str">
            <v>850104</v>
          </cell>
          <cell r="M62">
            <v>6</v>
          </cell>
          <cell r="N62" t="str">
            <v>방경섭</v>
          </cell>
        </row>
        <row r="63">
          <cell r="K63" t="str">
            <v>권오현김천신일초등학교</v>
          </cell>
          <cell r="L63" t="str">
            <v>761109</v>
          </cell>
          <cell r="M63">
            <v>8</v>
          </cell>
          <cell r="N63" t="str">
            <v>권오현</v>
          </cell>
        </row>
        <row r="64">
          <cell r="K64" t="str">
            <v>홍영희경상북도영주교육지원청</v>
          </cell>
          <cell r="L64" t="str">
            <v>811026</v>
          </cell>
          <cell r="M64">
            <v>4</v>
          </cell>
          <cell r="N64" t="str">
            <v>홍영희</v>
          </cell>
        </row>
        <row r="65">
          <cell r="K65" t="str">
            <v>정소희행정국
학교지원과</v>
          </cell>
          <cell r="L65" t="str">
            <v>940203</v>
          </cell>
          <cell r="M65">
            <v>4</v>
          </cell>
          <cell r="N65" t="str">
            <v>정소희</v>
          </cell>
        </row>
        <row r="66">
          <cell r="K66" t="str">
            <v>장한솔약목고등학교</v>
          </cell>
          <cell r="L66" t="str">
            <v>920511</v>
          </cell>
          <cell r="M66">
            <v>5</v>
          </cell>
          <cell r="N66" t="str">
            <v>장한솔</v>
          </cell>
        </row>
        <row r="67">
          <cell r="K67" t="str">
            <v>이나연교육국
창의인재과</v>
          </cell>
          <cell r="L67" t="str">
            <v>920207</v>
          </cell>
          <cell r="M67">
            <v>6</v>
          </cell>
          <cell r="N67" t="str">
            <v>이나연</v>
          </cell>
        </row>
        <row r="68">
          <cell r="K68" t="str">
            <v>김승현행정국
행정과</v>
          </cell>
          <cell r="L68" t="str">
            <v>950316</v>
          </cell>
          <cell r="M68">
            <v>4</v>
          </cell>
          <cell r="N68" t="str">
            <v>김승현</v>
          </cell>
        </row>
        <row r="69">
          <cell r="K69" t="str">
            <v>허지영행정국
재무과</v>
          </cell>
          <cell r="L69" t="str">
            <v>910126</v>
          </cell>
          <cell r="M69">
            <v>5</v>
          </cell>
          <cell r="N69" t="str">
            <v>허지영</v>
          </cell>
        </row>
        <row r="70">
          <cell r="K70" t="str">
            <v>안혜민정책국
교육안전과</v>
          </cell>
          <cell r="L70" t="str">
            <v>940319</v>
          </cell>
          <cell r="M70">
            <v>4</v>
          </cell>
          <cell r="N70" t="str">
            <v>안혜민</v>
          </cell>
        </row>
        <row r="71">
          <cell r="K71" t="str">
            <v>윤진슬행정국
미래학교추진단</v>
          </cell>
          <cell r="L71" t="str">
            <v>951128</v>
          </cell>
          <cell r="M71">
            <v>4</v>
          </cell>
          <cell r="N71" t="str">
            <v>윤진슬</v>
          </cell>
        </row>
        <row r="72">
          <cell r="K72" t="str">
            <v>윤정화압량중학교</v>
          </cell>
          <cell r="L72" t="str">
            <v>870104</v>
          </cell>
          <cell r="M72">
            <v>7</v>
          </cell>
          <cell r="N72" t="str">
            <v>윤정화</v>
          </cell>
        </row>
        <row r="73">
          <cell r="K73" t="str">
            <v>박준영경상북도경주교육지원청</v>
          </cell>
          <cell r="L73" t="str">
            <v>871101</v>
          </cell>
          <cell r="M73">
            <v>6</v>
          </cell>
          <cell r="N73" t="str">
            <v>박준영</v>
          </cell>
        </row>
        <row r="74">
          <cell r="K74" t="str">
            <v>조예진경상북도성주교육지원청</v>
          </cell>
          <cell r="L74" t="str">
            <v>920427</v>
          </cell>
          <cell r="M74">
            <v>4</v>
          </cell>
          <cell r="N74" t="str">
            <v>조예진</v>
          </cell>
        </row>
        <row r="75">
          <cell r="K75" t="str">
            <v>지민재경상북도의성교육지원청</v>
          </cell>
          <cell r="L75" t="str">
            <v>930312</v>
          </cell>
          <cell r="M75">
            <v>6</v>
          </cell>
          <cell r="N75" t="str">
            <v>지민재</v>
          </cell>
        </row>
        <row r="76">
          <cell r="K76" t="str">
            <v>김윤영흥무초등학교</v>
          </cell>
          <cell r="L76" t="str">
            <v>980518</v>
          </cell>
          <cell r="M76">
            <v>5</v>
          </cell>
          <cell r="N76" t="str">
            <v>김윤영</v>
          </cell>
        </row>
        <row r="77">
          <cell r="K77" t="str">
            <v>장휘영경상북도칠곡교육지원청</v>
          </cell>
          <cell r="L77" t="str">
            <v>910222</v>
          </cell>
          <cell r="M77">
            <v>4</v>
          </cell>
          <cell r="N77" t="str">
            <v>장휘영</v>
          </cell>
        </row>
        <row r="78">
          <cell r="K78" t="str">
            <v>정은산경상북도상주교육지원청</v>
          </cell>
          <cell r="L78" t="str">
            <v>931201</v>
          </cell>
          <cell r="M78">
            <v>5</v>
          </cell>
          <cell r="N78" t="str">
            <v>정은산</v>
          </cell>
        </row>
        <row r="79">
          <cell r="K79" t="str">
            <v>신현겸행정국
학교지원과</v>
          </cell>
          <cell r="L79" t="str">
            <v>910103</v>
          </cell>
          <cell r="M79">
            <v>4</v>
          </cell>
          <cell r="N79" t="str">
            <v>신현겸</v>
          </cell>
        </row>
        <row r="80">
          <cell r="K80" t="str">
            <v>민현숙경상북도김천교육지원청</v>
          </cell>
          <cell r="L80" t="str">
            <v>900223</v>
          </cell>
          <cell r="M80">
            <v>4</v>
          </cell>
          <cell r="N80" t="str">
            <v>민현숙</v>
          </cell>
        </row>
        <row r="81">
          <cell r="K81" t="str">
            <v>류수정모화초등학교</v>
          </cell>
          <cell r="L81" t="str">
            <v>840411</v>
          </cell>
          <cell r="M81">
            <v>5</v>
          </cell>
          <cell r="N81" t="str">
            <v>류수정</v>
          </cell>
        </row>
        <row r="82">
          <cell r="K82" t="str">
            <v>강미정경상북도구미교육지원청</v>
          </cell>
          <cell r="L82" t="str">
            <v>800107</v>
          </cell>
          <cell r="M82">
            <v>9</v>
          </cell>
          <cell r="N82" t="str">
            <v>강미정</v>
          </cell>
        </row>
        <row r="83">
          <cell r="K83" t="str">
            <v>정해성경상북도교육청 포항산누리오토캠핑장</v>
          </cell>
          <cell r="L83" t="str">
            <v>770822</v>
          </cell>
          <cell r="M83">
            <v>4</v>
          </cell>
          <cell r="N83" t="str">
            <v>정해성</v>
          </cell>
        </row>
        <row r="84">
          <cell r="K84" t="str">
            <v>박세미경상북도안동교육지원청</v>
          </cell>
          <cell r="L84" t="str">
            <v>871124</v>
          </cell>
          <cell r="M84">
            <v>6</v>
          </cell>
          <cell r="N84" t="str">
            <v>박세미</v>
          </cell>
        </row>
        <row r="85">
          <cell r="K85" t="str">
            <v>장혜정경상북도청도교육지원청</v>
          </cell>
          <cell r="L85" t="str">
            <v>931122</v>
          </cell>
          <cell r="M85">
            <v>4</v>
          </cell>
          <cell r="N85" t="str">
            <v>장혜정</v>
          </cell>
        </row>
        <row r="86">
          <cell r="K86" t="str">
            <v>유서영경상북도포항교육지원청</v>
          </cell>
          <cell r="L86" t="str">
            <v>820811</v>
          </cell>
          <cell r="M86">
            <v>4</v>
          </cell>
          <cell r="N86" t="str">
            <v>유서영</v>
          </cell>
        </row>
        <row r="87">
          <cell r="K87" t="str">
            <v>김주희경상북도영천교육지원청</v>
          </cell>
          <cell r="L87" t="str">
            <v>910825</v>
          </cell>
          <cell r="M87">
            <v>4</v>
          </cell>
          <cell r="N87" t="str">
            <v>김주희</v>
          </cell>
        </row>
        <row r="88">
          <cell r="K88" t="str">
            <v>정진건경상북도문경교육지원청</v>
          </cell>
          <cell r="L88" t="str">
            <v>870911</v>
          </cell>
          <cell r="M88">
            <v>5</v>
          </cell>
          <cell r="N88" t="str">
            <v>정진건</v>
          </cell>
        </row>
        <row r="89">
          <cell r="K89" t="str">
            <v>김남호경상북도영양교육지원청</v>
          </cell>
          <cell r="L89" t="str">
            <v>831127</v>
          </cell>
          <cell r="M89">
            <v>6</v>
          </cell>
          <cell r="N89" t="str">
            <v>김남호</v>
          </cell>
        </row>
        <row r="90">
          <cell r="K90" t="str">
            <v>김민정8경경상북도경산교육지원청</v>
          </cell>
          <cell r="L90" t="str">
            <v>930125</v>
          </cell>
          <cell r="M90">
            <v>4</v>
          </cell>
          <cell r="N90" t="str">
            <v>김민정</v>
          </cell>
        </row>
        <row r="91">
          <cell r="K91" t="str">
            <v>윤현규교육국
체육건강과</v>
          </cell>
          <cell r="L91" t="str">
            <v>970113</v>
          </cell>
          <cell r="M91">
            <v>6</v>
          </cell>
          <cell r="N91" t="str">
            <v>윤현규</v>
          </cell>
        </row>
        <row r="92">
          <cell r="K92" t="str">
            <v>김영찬장산중학교</v>
          </cell>
          <cell r="L92" t="str">
            <v>840318</v>
          </cell>
          <cell r="M92">
            <v>6</v>
          </cell>
          <cell r="N92" t="str">
            <v>김영찬</v>
          </cell>
        </row>
        <row r="93">
          <cell r="K93" t="str">
            <v>박다미경상북도청송교육지원청</v>
          </cell>
          <cell r="L93" t="str">
            <v>870914</v>
          </cell>
          <cell r="M93">
            <v>4</v>
          </cell>
          <cell r="N93" t="str">
            <v>박다미</v>
          </cell>
        </row>
        <row r="94">
          <cell r="K94" t="str">
            <v>김건우경상북도안동교육지원청</v>
          </cell>
          <cell r="L94" t="str">
            <v>970131</v>
          </cell>
          <cell r="M94">
            <v>5</v>
          </cell>
          <cell r="N94" t="str">
            <v>김건우</v>
          </cell>
        </row>
        <row r="95">
          <cell r="K95" t="str">
            <v>박성수경상북도칠곡교육지원청</v>
          </cell>
          <cell r="L95" t="str">
            <v>850403</v>
          </cell>
          <cell r="M95">
            <v>6</v>
          </cell>
          <cell r="N95" t="str">
            <v>박성수</v>
          </cell>
        </row>
        <row r="96">
          <cell r="K96" t="str">
            <v>이수봉경상북도포항교육지원청</v>
          </cell>
          <cell r="L96" t="str">
            <v>930518</v>
          </cell>
          <cell r="M96">
            <v>5</v>
          </cell>
          <cell r="N96" t="str">
            <v>이수봉</v>
          </cell>
        </row>
        <row r="97">
          <cell r="K97" t="str">
            <v>이혜린경상북도구미교육지원청</v>
          </cell>
          <cell r="L97" t="str">
            <v>921123</v>
          </cell>
          <cell r="M97">
            <v>4</v>
          </cell>
          <cell r="N97" t="str">
            <v>이혜린</v>
          </cell>
        </row>
        <row r="98">
          <cell r="K98" t="str">
            <v>한재희덕곡초등학교</v>
          </cell>
          <cell r="L98" t="str">
            <v>960704</v>
          </cell>
          <cell r="M98">
            <v>4</v>
          </cell>
          <cell r="N98" t="str">
            <v>한재희</v>
          </cell>
        </row>
        <row r="99">
          <cell r="K99" t="str">
            <v>최민구경상북도구미교육지원청</v>
          </cell>
          <cell r="L99" t="str">
            <v>930218</v>
          </cell>
          <cell r="M99">
            <v>4</v>
          </cell>
          <cell r="N99" t="str">
            <v>최민구</v>
          </cell>
        </row>
        <row r="100">
          <cell r="K100" t="str">
            <v>이현정8행경상북도경산교육지원청</v>
          </cell>
          <cell r="L100" t="str">
            <v>891101</v>
          </cell>
          <cell r="M100">
            <v>4</v>
          </cell>
          <cell r="N100" t="str">
            <v>이현정</v>
          </cell>
        </row>
        <row r="101">
          <cell r="K101" t="str">
            <v>정영록상주감꽃유치원</v>
          </cell>
          <cell r="L101" t="str">
            <v>011016</v>
          </cell>
          <cell r="M101">
            <v>2</v>
          </cell>
          <cell r="N101" t="str">
            <v>정영록</v>
          </cell>
        </row>
        <row r="102">
          <cell r="K102" t="str">
            <v>우승희경상북도교육청 칠곡도서관</v>
          </cell>
          <cell r="L102" t="str">
            <v>760303</v>
          </cell>
          <cell r="M102">
            <v>17</v>
          </cell>
          <cell r="N102" t="str">
            <v>우승희</v>
          </cell>
        </row>
        <row r="103">
          <cell r="K103" t="str">
            <v>조현자경상북도교육청 성주도서관</v>
          </cell>
          <cell r="L103" t="str">
            <v>730814</v>
          </cell>
          <cell r="M103">
            <v>17</v>
          </cell>
          <cell r="N103" t="str">
            <v>조현자</v>
          </cell>
        </row>
        <row r="104">
          <cell r="K104" t="str">
            <v>황사덕경상북도교육청 봉화도서관</v>
          </cell>
          <cell r="L104" t="str">
            <v>860904</v>
          </cell>
          <cell r="M104">
            <v>11</v>
          </cell>
          <cell r="N104" t="str">
            <v>황사덕</v>
          </cell>
        </row>
        <row r="105">
          <cell r="K105" t="str">
            <v>이승아경상북도교육청 영일도서관</v>
          </cell>
          <cell r="L105" t="str">
            <v>941122</v>
          </cell>
          <cell r="M105">
            <v>4</v>
          </cell>
          <cell r="N105" t="str">
            <v>이승아</v>
          </cell>
        </row>
        <row r="106">
          <cell r="K106" t="str">
            <v>성소희경상북도교육청 성주도서관</v>
          </cell>
          <cell r="L106" t="str">
            <v>941108</v>
          </cell>
          <cell r="M106">
            <v>4</v>
          </cell>
          <cell r="N106" t="str">
            <v>성소희</v>
          </cell>
        </row>
        <row r="107">
          <cell r="K107" t="str">
            <v>정유진경상북도교육청
안동도서관</v>
          </cell>
          <cell r="L107" t="str">
            <v>820115</v>
          </cell>
          <cell r="M107">
            <v>5</v>
          </cell>
          <cell r="N107" t="str">
            <v>정유진</v>
          </cell>
        </row>
        <row r="108">
          <cell r="K108" t="str">
            <v>조은지경상북도안동교육지원청</v>
          </cell>
          <cell r="L108" t="str">
            <v>910528</v>
          </cell>
          <cell r="M108">
            <v>7</v>
          </cell>
          <cell r="N108" t="str">
            <v>조은지</v>
          </cell>
        </row>
        <row r="109">
          <cell r="K109" t="str">
            <v>황우상행정국
미래학교추진단</v>
          </cell>
          <cell r="L109" t="str">
            <v>970606</v>
          </cell>
          <cell r="M109">
            <v>6</v>
          </cell>
          <cell r="N109" t="str">
            <v>황우상</v>
          </cell>
        </row>
        <row r="110">
          <cell r="K110" t="str">
            <v>이상협경상북도경산교육지원청</v>
          </cell>
          <cell r="L110" t="str">
            <v>020224</v>
          </cell>
          <cell r="M110">
            <v>3</v>
          </cell>
          <cell r="N110" t="str">
            <v>이상협</v>
          </cell>
        </row>
        <row r="111">
          <cell r="K111" t="str">
            <v>정성재경상북도김천교육지원청</v>
          </cell>
          <cell r="L111" t="str">
            <v>930309</v>
          </cell>
          <cell r="M111">
            <v>5</v>
          </cell>
          <cell r="N111" t="str">
            <v>정성재</v>
          </cell>
        </row>
        <row r="112">
          <cell r="K112" t="str">
            <v>최부경경상북도상주교육지원청</v>
          </cell>
          <cell r="L112" t="str">
            <v>931006</v>
          </cell>
          <cell r="M112">
            <v>4</v>
          </cell>
          <cell r="N112" t="str">
            <v>최부경</v>
          </cell>
        </row>
        <row r="113">
          <cell r="K113" t="str">
            <v>김든경상북도청송교육지원청</v>
          </cell>
          <cell r="L113" t="str">
            <v>021022</v>
          </cell>
          <cell r="M113">
            <v>3</v>
          </cell>
          <cell r="N113" t="str">
            <v>김든</v>
          </cell>
        </row>
        <row r="114">
          <cell r="K114" t="str">
            <v>송수영경상북도문경교육지원청</v>
          </cell>
          <cell r="L114" t="str">
            <v>020522</v>
          </cell>
          <cell r="M114">
            <v>3</v>
          </cell>
          <cell r="N114" t="str">
            <v>송수영</v>
          </cell>
        </row>
        <row r="115">
          <cell r="K115" t="str">
            <v>이민우경상북도구미교육지원청</v>
          </cell>
          <cell r="L115" t="str">
            <v>011226</v>
          </cell>
          <cell r="M115">
            <v>3</v>
          </cell>
          <cell r="N115" t="str">
            <v>이민우</v>
          </cell>
        </row>
        <row r="116">
          <cell r="K116" t="str">
            <v>남궁준행정국
미래학교추진단</v>
          </cell>
          <cell r="L116" t="str">
            <v>951111</v>
          </cell>
          <cell r="M116">
            <v>4</v>
          </cell>
          <cell r="N116" t="str">
            <v>남궁준</v>
          </cell>
        </row>
        <row r="117">
          <cell r="K117" t="str">
            <v>윤아현행정국
시설과</v>
          </cell>
          <cell r="L117" t="str">
            <v>930929</v>
          </cell>
          <cell r="M117">
            <v>2</v>
          </cell>
          <cell r="N117" t="str">
            <v>윤아현</v>
          </cell>
        </row>
        <row r="118">
          <cell r="K118" t="str">
            <v>신예운경상북도김천교육지원청</v>
          </cell>
          <cell r="L118" t="str">
            <v>030820</v>
          </cell>
          <cell r="M118">
            <v>2</v>
          </cell>
          <cell r="N118" t="str">
            <v>신예운</v>
          </cell>
        </row>
        <row r="119">
          <cell r="K119" t="str">
            <v>임서윤경상북도안동교육지원청</v>
          </cell>
          <cell r="L119" t="str">
            <v>020703</v>
          </cell>
          <cell r="M119">
            <v>3</v>
          </cell>
          <cell r="N119" t="str">
            <v>임서윤</v>
          </cell>
        </row>
        <row r="120">
          <cell r="K120" t="str">
            <v>김삼수경상북도구미교육지원청</v>
          </cell>
          <cell r="L120" t="str">
            <v>700302</v>
          </cell>
          <cell r="M120">
            <v>14</v>
          </cell>
          <cell r="N120" t="str">
            <v>김삼수</v>
          </cell>
        </row>
        <row r="121">
          <cell r="K121" t="str">
            <v>박남현경상북도포항교육지원청</v>
          </cell>
          <cell r="L121" t="str">
            <v>900813</v>
          </cell>
          <cell r="M121">
            <v>4</v>
          </cell>
          <cell r="N121" t="str">
            <v>박남현</v>
          </cell>
        </row>
        <row r="122">
          <cell r="K122" t="str">
            <v>박영철경상북도예천교육지원청</v>
          </cell>
          <cell r="L122" t="str">
            <v>880202</v>
          </cell>
          <cell r="M122">
            <v>7</v>
          </cell>
          <cell r="N122" t="str">
            <v>박영철</v>
          </cell>
        </row>
        <row r="123">
          <cell r="K123" t="str">
            <v>장순현경상북도경산교육지원청</v>
          </cell>
          <cell r="L123" t="str">
            <v>990420</v>
          </cell>
          <cell r="M123">
            <v>3</v>
          </cell>
          <cell r="N123" t="str">
            <v>장순현</v>
          </cell>
        </row>
        <row r="124">
          <cell r="K124" t="str">
            <v>김정욱한국생명과학고등학교</v>
          </cell>
          <cell r="L124" t="str">
            <v>831005</v>
          </cell>
          <cell r="M124">
            <v>14</v>
          </cell>
          <cell r="N124" t="str">
            <v>김정욱</v>
          </cell>
        </row>
        <row r="125">
          <cell r="K125" t="str">
            <v>서원규선산고등학교</v>
          </cell>
          <cell r="L125" t="str">
            <v>921003</v>
          </cell>
          <cell r="M125">
            <v>5</v>
          </cell>
          <cell r="N125" t="str">
            <v>서원규</v>
          </cell>
        </row>
        <row r="126">
          <cell r="K126" t="str">
            <v>이지연정책국
교육안전과</v>
          </cell>
          <cell r="L126" t="str">
            <v>951016</v>
          </cell>
          <cell r="M126">
            <v>3</v>
          </cell>
          <cell r="N126" t="str">
            <v>이지연</v>
          </cell>
        </row>
        <row r="127">
          <cell r="K127" t="str">
            <v>최유미경상북도구미교육지원청</v>
          </cell>
          <cell r="L127" t="str">
            <v>860215</v>
          </cell>
          <cell r="M127">
            <v>8</v>
          </cell>
          <cell r="N127" t="str">
            <v>최유미</v>
          </cell>
        </row>
        <row r="128">
          <cell r="K128" t="str">
            <v>이아령경상북도경주교육지원청</v>
          </cell>
          <cell r="L128" t="str">
            <v>840615</v>
          </cell>
          <cell r="M128">
            <v>14</v>
          </cell>
          <cell r="N128" t="str">
            <v>이아령</v>
          </cell>
        </row>
        <row r="129">
          <cell r="K129" t="str">
            <v>최진영경상북도포항교육지원청</v>
          </cell>
          <cell r="L129" t="str">
            <v>930208</v>
          </cell>
          <cell r="M129">
            <v>7</v>
          </cell>
          <cell r="N129" t="str">
            <v>최진영</v>
          </cell>
        </row>
        <row r="130">
          <cell r="K130" t="str">
            <v>이현지경상북도김천교육지원청</v>
          </cell>
          <cell r="L130" t="str">
            <v>970430</v>
          </cell>
          <cell r="M130">
            <v>3</v>
          </cell>
          <cell r="N130" t="str">
            <v>이현지</v>
          </cell>
        </row>
        <row r="131">
          <cell r="K131" t="str">
            <v>이지현경상북도경산교육지원청</v>
          </cell>
          <cell r="L131" t="str">
            <v>960611</v>
          </cell>
          <cell r="M131">
            <v>3</v>
          </cell>
          <cell r="N131" t="str">
            <v>이지현</v>
          </cell>
        </row>
        <row r="132">
          <cell r="K132" t="str">
            <v>김지언경상북도고령교육지원청</v>
          </cell>
          <cell r="L132" t="str">
            <v>950716</v>
          </cell>
          <cell r="M132">
            <v>3</v>
          </cell>
          <cell r="N132" t="str">
            <v>김지언</v>
          </cell>
        </row>
        <row r="133">
          <cell r="K133" t="str">
            <v>김다빈경상북도영주교육지원청</v>
          </cell>
          <cell r="L133" t="str">
            <v>930131</v>
          </cell>
          <cell r="M133">
            <v>7</v>
          </cell>
          <cell r="N133" t="str">
            <v>김다빈</v>
          </cell>
        </row>
        <row r="134">
          <cell r="K134" t="str">
            <v>유성하경상북도경주교육지원청</v>
          </cell>
          <cell r="L134" t="str">
            <v>931227</v>
          </cell>
          <cell r="M134">
            <v>9</v>
          </cell>
          <cell r="N134" t="str">
            <v>유성하</v>
          </cell>
        </row>
        <row r="135">
          <cell r="K135" t="str">
            <v>김종호경상북도포항교육지원청</v>
          </cell>
          <cell r="L135" t="str">
            <v>900203</v>
          </cell>
          <cell r="M135">
            <v>6</v>
          </cell>
          <cell r="N135" t="str">
            <v>김종호</v>
          </cell>
        </row>
        <row r="136">
          <cell r="K136" t="str">
            <v>홍도영정책국
미래교육정보과</v>
          </cell>
          <cell r="L136" t="str">
            <v>890319</v>
          </cell>
          <cell r="M136">
            <v>3</v>
          </cell>
          <cell r="N136" t="str">
            <v>홍도영</v>
          </cell>
        </row>
        <row r="137">
          <cell r="K137" t="str">
            <v>김기홍정책국
미래교육정보과</v>
          </cell>
          <cell r="L137" t="str">
            <v>940217</v>
          </cell>
          <cell r="M137">
            <v>3</v>
          </cell>
          <cell r="N137" t="str">
            <v>김기홍</v>
          </cell>
        </row>
        <row r="138">
          <cell r="K138" t="str">
            <v>박성준경상북도교육청
정보센터</v>
          </cell>
          <cell r="L138" t="str">
            <v>891020</v>
          </cell>
          <cell r="M138">
            <v>7</v>
          </cell>
          <cell r="N138" t="str">
            <v>박성준</v>
          </cell>
        </row>
        <row r="139">
          <cell r="K139" t="str">
            <v>김현석경상북도김천교육지원청</v>
          </cell>
          <cell r="L139" t="str">
            <v>890403</v>
          </cell>
          <cell r="M139">
            <v>4</v>
          </cell>
          <cell r="N139" t="str">
            <v>김현석</v>
          </cell>
        </row>
        <row r="140">
          <cell r="K140" t="str">
            <v>송재근경상북도문경교육지원청</v>
          </cell>
          <cell r="L140" t="str">
            <v>940303</v>
          </cell>
          <cell r="M140">
            <v>3</v>
          </cell>
          <cell r="N140" t="str">
            <v>송재근</v>
          </cell>
        </row>
        <row r="141">
          <cell r="K141" t="str">
            <v>이다혜경상북도교육청
정보센터</v>
          </cell>
          <cell r="L141" t="str">
            <v>940131</v>
          </cell>
          <cell r="M141">
            <v>2</v>
          </cell>
          <cell r="N141" t="str">
            <v>이다혜</v>
          </cell>
        </row>
        <row r="142">
          <cell r="K142" t="str">
            <v>차효준경상북도상주교육지원청</v>
          </cell>
          <cell r="L142" t="str">
            <v>930920</v>
          </cell>
          <cell r="M142">
            <v>3</v>
          </cell>
          <cell r="N142" t="str">
            <v>차효준</v>
          </cell>
        </row>
        <row r="143">
          <cell r="K143" t="str">
            <v>이수원경상북도의회사무처</v>
          </cell>
          <cell r="L143" t="str">
            <v>910104</v>
          </cell>
          <cell r="M143">
            <v>6</v>
          </cell>
          <cell r="N143" t="str">
            <v>이수원</v>
          </cell>
        </row>
        <row r="144">
          <cell r="K144" t="str">
            <v>윤은자경상북도상주교육지원청</v>
          </cell>
          <cell r="L144" t="str">
            <v>690816</v>
          </cell>
          <cell r="M144">
            <v>30</v>
          </cell>
          <cell r="N144" t="str">
            <v>윤은자</v>
          </cell>
        </row>
        <row r="145">
          <cell r="K145" t="str">
            <v>최은희경상북도교육청
연구원</v>
          </cell>
          <cell r="L145" t="str">
            <v>670515</v>
          </cell>
          <cell r="M145">
            <v>30</v>
          </cell>
          <cell r="N145" t="str">
            <v>최은희</v>
          </cell>
        </row>
        <row r="146">
          <cell r="K146" t="str">
            <v>김정아한국생명과학고등학교</v>
          </cell>
          <cell r="L146" t="str">
            <v>740224</v>
          </cell>
          <cell r="M146">
            <v>27</v>
          </cell>
          <cell r="N146" t="str">
            <v>김정아</v>
          </cell>
        </row>
        <row r="147">
          <cell r="K147" t="str">
            <v>장세순경상북도울진교육지원청</v>
          </cell>
          <cell r="L147" t="str">
            <v>741108</v>
          </cell>
          <cell r="M147">
            <v>24</v>
          </cell>
          <cell r="N147" t="str">
            <v>장세순</v>
          </cell>
        </row>
        <row r="148">
          <cell r="K148" t="str">
            <v>김정순문수초등학교</v>
          </cell>
          <cell r="L148" t="str">
            <v>720817</v>
          </cell>
          <cell r="M148">
            <v>29</v>
          </cell>
          <cell r="N148" t="str">
            <v>김정순</v>
          </cell>
        </row>
        <row r="149">
          <cell r="K149" t="str">
            <v>김영옥초곡초등학교</v>
          </cell>
          <cell r="L149" t="str">
            <v>660427</v>
          </cell>
          <cell r="M149">
            <v>30</v>
          </cell>
          <cell r="N149" t="str">
            <v>김영옥</v>
          </cell>
        </row>
        <row r="150">
          <cell r="K150" t="str">
            <v>손진숙한국해양마이스터고등학교</v>
          </cell>
          <cell r="L150" t="str">
            <v>680524</v>
          </cell>
          <cell r="M150">
            <v>30</v>
          </cell>
          <cell r="N150" t="str">
            <v>손진숙</v>
          </cell>
        </row>
        <row r="151">
          <cell r="K151" t="str">
            <v>이종욱풍기중학교</v>
          </cell>
          <cell r="L151" t="str">
            <v>690415</v>
          </cell>
          <cell r="M151">
            <v>24</v>
          </cell>
          <cell r="N151" t="str">
            <v>이종욱</v>
          </cell>
        </row>
        <row r="152">
          <cell r="K152" t="str">
            <v>정순철경희학교</v>
          </cell>
          <cell r="L152" t="str">
            <v>720617</v>
          </cell>
          <cell r="M152">
            <v>28</v>
          </cell>
          <cell r="N152" t="str">
            <v>정순철</v>
          </cell>
        </row>
        <row r="153">
          <cell r="K153" t="str">
            <v>최기수성암초등학교</v>
          </cell>
          <cell r="L153" t="str">
            <v>761110</v>
          </cell>
          <cell r="M153">
            <v>26</v>
          </cell>
          <cell r="N153" t="str">
            <v>최기수</v>
          </cell>
        </row>
        <row r="154">
          <cell r="K154" t="str">
            <v>나천수김천다수초등학교</v>
          </cell>
          <cell r="L154" t="str">
            <v>650717</v>
          </cell>
          <cell r="M154">
            <v>20</v>
          </cell>
          <cell r="N154" t="str">
            <v>나천수</v>
          </cell>
        </row>
        <row r="155">
          <cell r="K155" t="str">
            <v>최병윤영천고등학교</v>
          </cell>
          <cell r="L155" t="str">
            <v>731025</v>
          </cell>
          <cell r="M155">
            <v>22</v>
          </cell>
          <cell r="N155" t="str">
            <v>최병윤</v>
          </cell>
        </row>
        <row r="156">
          <cell r="K156" t="str">
            <v>하원일운곡초등학교</v>
          </cell>
          <cell r="L156" t="str">
            <v>660310</v>
          </cell>
          <cell r="M156">
            <v>30</v>
          </cell>
          <cell r="N156" t="str">
            <v>하원일</v>
          </cell>
        </row>
        <row r="157">
          <cell r="K157" t="str">
            <v>박찬오내성초등학교</v>
          </cell>
          <cell r="L157" t="str">
            <v>720505</v>
          </cell>
          <cell r="M157">
            <v>24</v>
          </cell>
          <cell r="N157" t="str">
            <v>박찬오</v>
          </cell>
        </row>
        <row r="158">
          <cell r="K158" t="str">
            <v>노영지개령중학교</v>
          </cell>
          <cell r="L158" t="str">
            <v>760725</v>
          </cell>
          <cell r="M158">
            <v>8</v>
          </cell>
          <cell r="N158" t="str">
            <v>노영지</v>
          </cell>
        </row>
        <row r="159">
          <cell r="K159" t="str">
            <v>김영진경상북도교육청
연수원</v>
          </cell>
          <cell r="L159" t="str">
            <v>770210</v>
          </cell>
          <cell r="M159">
            <v>25</v>
          </cell>
          <cell r="N159" t="str">
            <v>김영진</v>
          </cell>
        </row>
        <row r="160">
          <cell r="K160" t="str">
            <v>김영진율곡유치원</v>
          </cell>
          <cell r="L160" t="str">
            <v>821117</v>
          </cell>
          <cell r="M160">
            <v>10</v>
          </cell>
          <cell r="N160" t="str">
            <v>김영진</v>
          </cell>
        </row>
        <row r="161">
          <cell r="K161" t="str">
            <v>정상극장곡초등학교</v>
          </cell>
          <cell r="L161" t="str">
            <v>830706</v>
          </cell>
          <cell r="M161">
            <v>10</v>
          </cell>
          <cell r="N161" t="str">
            <v>정상극</v>
          </cell>
        </row>
        <row r="162">
          <cell r="K162" t="str">
            <v>김만혁북삼고등학교</v>
          </cell>
          <cell r="L162" t="str">
            <v>880717</v>
          </cell>
          <cell r="M162">
            <v>6</v>
          </cell>
          <cell r="N162" t="str">
            <v>김만혁</v>
          </cell>
        </row>
        <row r="163">
          <cell r="K163" t="str">
            <v>최병삼신라초등학교</v>
          </cell>
          <cell r="L163" t="str">
            <v>700115</v>
          </cell>
          <cell r="M163">
            <v>15</v>
          </cell>
          <cell r="N163" t="str">
            <v>최병삼</v>
          </cell>
        </row>
        <row r="164">
          <cell r="K164" t="str">
            <v>조충식구미산동고등학교</v>
          </cell>
          <cell r="L164" t="str">
            <v>720730</v>
          </cell>
          <cell r="M164">
            <v>24</v>
          </cell>
          <cell r="N164" t="str">
            <v>조충식</v>
          </cell>
        </row>
        <row r="165">
          <cell r="K165" t="str">
            <v>박세호금오초등학교</v>
          </cell>
          <cell r="L165" t="str">
            <v>820217</v>
          </cell>
          <cell r="M165">
            <v>9</v>
          </cell>
          <cell r="N165" t="str">
            <v>박세호</v>
          </cell>
        </row>
        <row r="166">
          <cell r="K166" t="str">
            <v>김성훈경상북도교육청
발명체험교육관</v>
          </cell>
          <cell r="L166" t="str">
            <v>820905</v>
          </cell>
          <cell r="M166">
            <v>4</v>
          </cell>
          <cell r="N166" t="str">
            <v>김성훈</v>
          </cell>
        </row>
        <row r="167">
          <cell r="K167" t="str">
            <v>손창익임동초등학교</v>
          </cell>
          <cell r="L167" t="str">
            <v>700719</v>
          </cell>
          <cell r="M167">
            <v>28</v>
          </cell>
          <cell r="N167" t="str">
            <v>손창익</v>
          </cell>
        </row>
        <row r="168">
          <cell r="K168" t="str">
            <v>하관동경상북도성주교육지원청</v>
          </cell>
          <cell r="L168" t="str">
            <v>720201</v>
          </cell>
          <cell r="M168">
            <v>21</v>
          </cell>
          <cell r="N168" t="str">
            <v>하관동</v>
          </cell>
        </row>
        <row r="169">
          <cell r="K169" t="str">
            <v>황기영경상북도청송교육지원청</v>
          </cell>
          <cell r="L169" t="str">
            <v>710108</v>
          </cell>
          <cell r="M169">
            <v>28</v>
          </cell>
          <cell r="N169" t="str">
            <v>황기영</v>
          </cell>
        </row>
        <row r="170">
          <cell r="K170" t="str">
            <v>김두리의성남부초등학교</v>
          </cell>
          <cell r="L170" t="str">
            <v>881010</v>
          </cell>
          <cell r="M170">
            <v>11</v>
          </cell>
          <cell r="N170" t="str">
            <v>김두리</v>
          </cell>
        </row>
        <row r="171">
          <cell r="K171" t="str">
            <v>손민석곡강초등학교</v>
          </cell>
          <cell r="L171" t="str">
            <v>890226</v>
          </cell>
          <cell r="M171">
            <v>9</v>
          </cell>
          <cell r="N171" t="str">
            <v>손민석</v>
          </cell>
        </row>
        <row r="172">
          <cell r="K172" t="str">
            <v>강민서두호남부초등학교</v>
          </cell>
          <cell r="L172" t="str">
            <v>690317</v>
          </cell>
          <cell r="M172">
            <v>7</v>
          </cell>
          <cell r="N172" t="str">
            <v>강민서</v>
          </cell>
        </row>
        <row r="173">
          <cell r="K173" t="str">
            <v>전성숙경북체육고등학교</v>
          </cell>
          <cell r="L173" t="str">
            <v>730505</v>
          </cell>
          <cell r="M173">
            <v>11</v>
          </cell>
          <cell r="N173" t="str">
            <v>전성숙</v>
          </cell>
        </row>
        <row r="174">
          <cell r="K174" t="str">
            <v>김은미운남중학교</v>
          </cell>
          <cell r="L174" t="str">
            <v>800908</v>
          </cell>
          <cell r="M174">
            <v>7</v>
          </cell>
          <cell r="N174" t="str">
            <v>김은미</v>
          </cell>
        </row>
        <row r="175">
          <cell r="K175" t="str">
            <v>최성열아포초등학교</v>
          </cell>
          <cell r="L175" t="str">
            <v>810227</v>
          </cell>
          <cell r="M175">
            <v>8</v>
          </cell>
          <cell r="N175" t="str">
            <v>최성열</v>
          </cell>
        </row>
        <row r="176">
          <cell r="K176" t="str">
            <v>백소정산북초등학교</v>
          </cell>
          <cell r="L176" t="str">
            <v>731126</v>
          </cell>
          <cell r="M176">
            <v>6</v>
          </cell>
          <cell r="N176" t="str">
            <v>백소정</v>
          </cell>
        </row>
        <row r="177">
          <cell r="K177" t="str">
            <v>박세영신라초등학교</v>
          </cell>
          <cell r="L177" t="str">
            <v>780115</v>
          </cell>
          <cell r="M177">
            <v>6</v>
          </cell>
          <cell r="N177" t="str">
            <v>박세영</v>
          </cell>
        </row>
        <row r="178">
          <cell r="K178" t="str">
            <v>이경화구미여자고등학교</v>
          </cell>
          <cell r="L178" t="str">
            <v>690505</v>
          </cell>
          <cell r="M178">
            <v>8</v>
          </cell>
          <cell r="N178" t="str">
            <v>이경화</v>
          </cell>
        </row>
        <row r="179">
          <cell r="K179" t="str">
            <v>이현정안동고등학교</v>
          </cell>
          <cell r="L179" t="str">
            <v>790418</v>
          </cell>
          <cell r="M179">
            <v>10</v>
          </cell>
          <cell r="N179" t="str">
            <v>이현정</v>
          </cell>
        </row>
        <row r="180">
          <cell r="K180" t="str">
            <v>원윤숙문경공업고등학교</v>
          </cell>
          <cell r="L180" t="str">
            <v>680412</v>
          </cell>
          <cell r="M180">
            <v>21</v>
          </cell>
          <cell r="N180" t="str">
            <v>원윤숙</v>
          </cell>
        </row>
        <row r="181">
          <cell r="K181" t="str">
            <v/>
          </cell>
        </row>
        <row r="182">
          <cell r="K182" t="str">
            <v/>
          </cell>
        </row>
        <row r="183">
          <cell r="K183" t="str">
            <v/>
          </cell>
        </row>
        <row r="184">
          <cell r="K184" t="str">
            <v/>
          </cell>
        </row>
        <row r="185">
          <cell r="K185" t="str">
            <v/>
          </cell>
        </row>
        <row r="186">
          <cell r="K186" t="str">
            <v/>
          </cell>
        </row>
        <row r="187">
          <cell r="K187" t="str">
            <v/>
          </cell>
        </row>
        <row r="188">
          <cell r="K188" t="str">
            <v/>
          </cell>
        </row>
        <row r="189">
          <cell r="K189" t="str">
            <v/>
          </cell>
        </row>
        <row r="190">
          <cell r="K190" t="str">
            <v/>
          </cell>
        </row>
        <row r="191">
          <cell r="K191" t="str">
            <v/>
          </cell>
        </row>
        <row r="192">
          <cell r="K192" t="str">
            <v/>
          </cell>
        </row>
        <row r="193">
          <cell r="K193" t="str">
            <v/>
          </cell>
        </row>
        <row r="194">
          <cell r="K194" t="str">
            <v/>
          </cell>
        </row>
        <row r="195">
          <cell r="K195" t="str">
            <v/>
          </cell>
        </row>
        <row r="196">
          <cell r="K196" t="str">
            <v/>
          </cell>
        </row>
        <row r="197">
          <cell r="K197" t="str">
            <v/>
          </cell>
        </row>
        <row r="198">
          <cell r="K198" t="str">
            <v/>
          </cell>
        </row>
        <row r="199">
          <cell r="K199" t="str">
            <v/>
          </cell>
        </row>
        <row r="200">
          <cell r="K200" t="str">
            <v/>
          </cell>
        </row>
        <row r="201">
          <cell r="K201" t="str">
            <v/>
          </cell>
        </row>
        <row r="202">
          <cell r="K202" t="str">
            <v/>
          </cell>
        </row>
        <row r="203">
          <cell r="K203" t="str">
            <v/>
          </cell>
        </row>
        <row r="204">
          <cell r="K204" t="str">
            <v/>
          </cell>
        </row>
        <row r="205">
          <cell r="K205" t="str">
            <v/>
          </cell>
        </row>
        <row r="206">
          <cell r="K206" t="str">
            <v/>
          </cell>
        </row>
        <row r="207">
          <cell r="K207" t="str">
            <v/>
          </cell>
        </row>
        <row r="208">
          <cell r="K208" t="str">
            <v/>
          </cell>
        </row>
        <row r="209">
          <cell r="K209" t="str">
            <v/>
          </cell>
        </row>
        <row r="210">
          <cell r="K210" t="str">
            <v/>
          </cell>
        </row>
        <row r="211">
          <cell r="K211" t="str">
            <v/>
          </cell>
        </row>
        <row r="212">
          <cell r="K212" t="str">
            <v/>
          </cell>
        </row>
        <row r="213">
          <cell r="K213" t="str">
            <v/>
          </cell>
        </row>
        <row r="214">
          <cell r="K214" t="str">
            <v/>
          </cell>
        </row>
        <row r="215">
          <cell r="K215" t="str">
            <v/>
          </cell>
        </row>
        <row r="216">
          <cell r="K216" t="str">
            <v/>
          </cell>
        </row>
        <row r="217">
          <cell r="K217" t="str">
            <v/>
          </cell>
        </row>
        <row r="218">
          <cell r="K218" t="str">
            <v/>
          </cell>
        </row>
        <row r="219">
          <cell r="K219" t="str">
            <v/>
          </cell>
        </row>
        <row r="220">
          <cell r="K220" t="str">
            <v/>
          </cell>
        </row>
        <row r="221">
          <cell r="K221" t="str">
            <v/>
          </cell>
        </row>
        <row r="222">
          <cell r="K222" t="str">
            <v/>
          </cell>
        </row>
        <row r="223">
          <cell r="K223" t="str">
            <v/>
          </cell>
        </row>
        <row r="224">
          <cell r="K224" t="str">
            <v/>
          </cell>
        </row>
        <row r="225">
          <cell r="K225" t="str">
            <v/>
          </cell>
        </row>
        <row r="226">
          <cell r="K226" t="str">
            <v/>
          </cell>
        </row>
        <row r="227">
          <cell r="K227" t="str">
            <v/>
          </cell>
        </row>
        <row r="228">
          <cell r="K228" t="str">
            <v/>
          </cell>
        </row>
        <row r="229">
          <cell r="K229" t="str">
            <v/>
          </cell>
        </row>
        <row r="230">
          <cell r="K230" t="str">
            <v/>
          </cell>
        </row>
        <row r="231">
          <cell r="K231" t="str">
            <v/>
          </cell>
          <cell r="M231">
            <v>21</v>
          </cell>
        </row>
        <row r="232">
          <cell r="K232" t="str">
            <v/>
          </cell>
          <cell r="M232">
            <v>24</v>
          </cell>
        </row>
        <row r="233">
          <cell r="K233" t="str">
            <v/>
          </cell>
          <cell r="M233">
            <v>20</v>
          </cell>
        </row>
        <row r="234">
          <cell r="K234" t="str">
            <v/>
          </cell>
          <cell r="M234">
            <v>21</v>
          </cell>
        </row>
        <row r="235">
          <cell r="K235" t="str">
            <v/>
          </cell>
          <cell r="M235">
            <v>20</v>
          </cell>
        </row>
        <row r="236">
          <cell r="K236" t="str">
            <v/>
          </cell>
          <cell r="M236">
            <v>27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A82D-1FAB-487F-9777-088424DE7811}">
  <sheetPr>
    <tabColor rgb="FFFF0000"/>
    <pageSetUpPr fitToPage="1"/>
  </sheetPr>
  <dimension ref="A1:J138"/>
  <sheetViews>
    <sheetView showGridLines="0" tabSelected="1" view="pageBreakPreview" zoomScale="85" zoomScaleNormal="85" zoomScaleSheetLayoutView="85" workbookViewId="0">
      <pane ySplit="4" topLeftCell="A5" activePane="bottomLeft" state="frozen"/>
      <selection pane="bottomLeft" activeCell="E5" sqref="E5"/>
    </sheetView>
  </sheetViews>
  <sheetFormatPr defaultColWidth="7.75" defaultRowHeight="16.5"/>
  <cols>
    <col min="1" max="1" width="7.625" style="1" customWidth="1"/>
    <col min="2" max="2" width="11.625" style="1" customWidth="1"/>
    <col min="3" max="3" width="16.625" style="21" customWidth="1"/>
    <col min="4" max="4" width="6.625" style="1" customWidth="1"/>
    <col min="5" max="5" width="39.125" style="1" customWidth="1"/>
    <col min="6" max="6" width="16.625" style="1" customWidth="1"/>
    <col min="7" max="7" width="25.625" style="1" customWidth="1"/>
    <col min="8" max="8" width="13.375" style="1" customWidth="1"/>
    <col min="9" max="9" width="7.75" style="1"/>
    <col min="10" max="10" width="30.75" style="18" customWidth="1"/>
    <col min="11" max="16384" width="7.75" style="1"/>
  </cols>
  <sheetData>
    <row r="1" spans="1:8" ht="33.75" customHeight="1">
      <c r="A1" s="23" t="s">
        <v>271</v>
      </c>
      <c r="B1" s="24"/>
      <c r="C1" s="24"/>
      <c r="D1" s="24"/>
      <c r="E1" s="24"/>
      <c r="F1" s="24"/>
      <c r="G1" s="24"/>
      <c r="H1" s="24"/>
    </row>
    <row r="2" spans="1:8" ht="12.75" customHeight="1">
      <c r="A2" s="2"/>
      <c r="B2" s="3"/>
      <c r="C2" s="4"/>
      <c r="D2" s="5"/>
      <c r="E2" s="6"/>
      <c r="F2" s="7"/>
      <c r="G2" s="8"/>
      <c r="H2" s="2"/>
    </row>
    <row r="3" spans="1:8" ht="28.5" customHeight="1">
      <c r="A3" s="25" t="s">
        <v>0</v>
      </c>
      <c r="B3" s="26" t="s">
        <v>1</v>
      </c>
      <c r="C3" s="25" t="s">
        <v>2</v>
      </c>
      <c r="D3" s="25"/>
      <c r="E3" s="25"/>
      <c r="F3" s="26" t="s">
        <v>3</v>
      </c>
      <c r="G3" s="26"/>
      <c r="H3" s="25" t="s">
        <v>4</v>
      </c>
    </row>
    <row r="4" spans="1:8" ht="29.25" customHeight="1">
      <c r="A4" s="25"/>
      <c r="B4" s="26"/>
      <c r="C4" s="9" t="s">
        <v>5</v>
      </c>
      <c r="D4" s="10" t="s">
        <v>6</v>
      </c>
      <c r="E4" s="11" t="s">
        <v>7</v>
      </c>
      <c r="F4" s="10" t="s">
        <v>5</v>
      </c>
      <c r="G4" s="11" t="s">
        <v>8</v>
      </c>
      <c r="H4" s="25"/>
    </row>
    <row r="5" spans="1:8" ht="50.1" customHeight="1">
      <c r="A5" s="12">
        <f t="shared" ref="A5:A69" si="0">ROW()-4</f>
        <v>1</v>
      </c>
      <c r="B5" s="13" t="s">
        <v>49</v>
      </c>
      <c r="C5" s="14" t="s">
        <v>264</v>
      </c>
      <c r="D5" s="22">
        <v>17</v>
      </c>
      <c r="E5" s="14" t="s">
        <v>28</v>
      </c>
      <c r="F5" s="15" t="s">
        <v>37</v>
      </c>
      <c r="G5" s="16" t="s">
        <v>28</v>
      </c>
      <c r="H5" s="17" t="s">
        <v>263</v>
      </c>
    </row>
    <row r="6" spans="1:8" ht="50.1" customHeight="1">
      <c r="A6" s="12">
        <f>ROW()-4</f>
        <v>2</v>
      </c>
      <c r="B6" s="13" t="s">
        <v>87</v>
      </c>
      <c r="C6" s="14" t="s">
        <v>264</v>
      </c>
      <c r="D6" s="22">
        <v>16</v>
      </c>
      <c r="E6" s="14" t="s">
        <v>88</v>
      </c>
      <c r="F6" s="15" t="s">
        <v>37</v>
      </c>
      <c r="G6" s="16" t="s">
        <v>88</v>
      </c>
      <c r="H6" s="17" t="s">
        <v>9</v>
      </c>
    </row>
    <row r="7" spans="1:8" ht="50.1" customHeight="1">
      <c r="A7" s="12">
        <f t="shared" si="0"/>
        <v>3</v>
      </c>
      <c r="B7" s="13" t="s">
        <v>89</v>
      </c>
      <c r="C7" s="14" t="s">
        <v>264</v>
      </c>
      <c r="D7" s="22">
        <v>13</v>
      </c>
      <c r="E7" s="14" t="s">
        <v>88</v>
      </c>
      <c r="F7" s="15" t="s">
        <v>37</v>
      </c>
      <c r="G7" s="16" t="s">
        <v>88</v>
      </c>
      <c r="H7" s="17" t="s">
        <v>9</v>
      </c>
    </row>
    <row r="8" spans="1:8" ht="50.1" customHeight="1">
      <c r="A8" s="12">
        <f t="shared" si="0"/>
        <v>4</v>
      </c>
      <c r="B8" s="13" t="s">
        <v>90</v>
      </c>
      <c r="C8" s="14" t="s">
        <v>264</v>
      </c>
      <c r="D8" s="22">
        <v>32</v>
      </c>
      <c r="E8" s="14" t="s">
        <v>88</v>
      </c>
      <c r="F8" s="15" t="s">
        <v>37</v>
      </c>
      <c r="G8" s="16" t="s">
        <v>88</v>
      </c>
      <c r="H8" s="17" t="s">
        <v>9</v>
      </c>
    </row>
    <row r="9" spans="1:8" ht="50.1" customHeight="1">
      <c r="A9" s="12">
        <f t="shared" si="0"/>
        <v>5</v>
      </c>
      <c r="B9" s="13" t="s">
        <v>91</v>
      </c>
      <c r="C9" s="14" t="s">
        <v>264</v>
      </c>
      <c r="D9" s="22">
        <v>16</v>
      </c>
      <c r="E9" s="14" t="s">
        <v>57</v>
      </c>
      <c r="F9" s="15" t="s">
        <v>37</v>
      </c>
      <c r="G9" s="16" t="s">
        <v>57</v>
      </c>
      <c r="H9" s="17" t="s">
        <v>9</v>
      </c>
    </row>
    <row r="10" spans="1:8" ht="50.1" customHeight="1">
      <c r="A10" s="12">
        <f t="shared" si="0"/>
        <v>6</v>
      </c>
      <c r="B10" s="13" t="s">
        <v>92</v>
      </c>
      <c r="C10" s="14" t="s">
        <v>264</v>
      </c>
      <c r="D10" s="22">
        <v>32</v>
      </c>
      <c r="E10" s="14" t="s">
        <v>57</v>
      </c>
      <c r="F10" s="15" t="s">
        <v>37</v>
      </c>
      <c r="G10" s="16" t="s">
        <v>57</v>
      </c>
      <c r="H10" s="17" t="s">
        <v>9</v>
      </c>
    </row>
    <row r="11" spans="1:8" ht="50.1" customHeight="1">
      <c r="A11" s="12">
        <f t="shared" si="0"/>
        <v>7</v>
      </c>
      <c r="B11" s="13" t="s">
        <v>93</v>
      </c>
      <c r="C11" s="14" t="s">
        <v>264</v>
      </c>
      <c r="D11" s="22">
        <v>30</v>
      </c>
      <c r="E11" s="14" t="s">
        <v>70</v>
      </c>
      <c r="F11" s="15" t="s">
        <v>37</v>
      </c>
      <c r="G11" s="16" t="s">
        <v>70</v>
      </c>
      <c r="H11" s="17" t="s">
        <v>9</v>
      </c>
    </row>
    <row r="12" spans="1:8" ht="50.1" customHeight="1">
      <c r="A12" s="12">
        <f t="shared" si="0"/>
        <v>8</v>
      </c>
      <c r="B12" s="13" t="s">
        <v>94</v>
      </c>
      <c r="C12" s="14" t="s">
        <v>264</v>
      </c>
      <c r="D12" s="22">
        <v>16</v>
      </c>
      <c r="E12" s="14" t="s">
        <v>70</v>
      </c>
      <c r="F12" s="15" t="s">
        <v>37</v>
      </c>
      <c r="G12" s="16" t="s">
        <v>70</v>
      </c>
      <c r="H12" s="17" t="s">
        <v>9</v>
      </c>
    </row>
    <row r="13" spans="1:8" ht="50.1" customHeight="1">
      <c r="A13" s="12">
        <f t="shared" si="0"/>
        <v>9</v>
      </c>
      <c r="B13" s="13" t="s">
        <v>95</v>
      </c>
      <c r="C13" s="14" t="s">
        <v>264</v>
      </c>
      <c r="D13" s="22">
        <v>26</v>
      </c>
      <c r="E13" s="14" t="s">
        <v>63</v>
      </c>
      <c r="F13" s="15" t="s">
        <v>37</v>
      </c>
      <c r="G13" s="16" t="s">
        <v>63</v>
      </c>
      <c r="H13" s="17" t="s">
        <v>9</v>
      </c>
    </row>
    <row r="14" spans="1:8" ht="50.1" customHeight="1">
      <c r="A14" s="12">
        <f t="shared" si="0"/>
        <v>10</v>
      </c>
      <c r="B14" s="13" t="s">
        <v>96</v>
      </c>
      <c r="C14" s="14" t="s">
        <v>264</v>
      </c>
      <c r="D14" s="22">
        <v>26</v>
      </c>
      <c r="E14" s="14" t="s">
        <v>63</v>
      </c>
      <c r="F14" s="15" t="s">
        <v>37</v>
      </c>
      <c r="G14" s="16" t="s">
        <v>63</v>
      </c>
      <c r="H14" s="17" t="s">
        <v>9</v>
      </c>
    </row>
    <row r="15" spans="1:8" ht="50.1" customHeight="1">
      <c r="A15" s="12">
        <f t="shared" si="0"/>
        <v>11</v>
      </c>
      <c r="B15" s="13" t="s">
        <v>205</v>
      </c>
      <c r="C15" s="14" t="s">
        <v>264</v>
      </c>
      <c r="D15" s="22">
        <v>19</v>
      </c>
      <c r="E15" s="14" t="s">
        <v>206</v>
      </c>
      <c r="F15" s="15" t="s">
        <v>37</v>
      </c>
      <c r="G15" s="16" t="s">
        <v>206</v>
      </c>
      <c r="H15" s="17" t="s">
        <v>9</v>
      </c>
    </row>
    <row r="16" spans="1:8" ht="50.1" customHeight="1">
      <c r="A16" s="12">
        <f t="shared" si="0"/>
        <v>12</v>
      </c>
      <c r="B16" s="13" t="s">
        <v>97</v>
      </c>
      <c r="C16" s="14" t="s">
        <v>264</v>
      </c>
      <c r="D16" s="22">
        <v>30</v>
      </c>
      <c r="E16" s="14" t="s">
        <v>98</v>
      </c>
      <c r="F16" s="15" t="s">
        <v>37</v>
      </c>
      <c r="G16" s="16" t="s">
        <v>98</v>
      </c>
      <c r="H16" s="17" t="s">
        <v>9</v>
      </c>
    </row>
    <row r="17" spans="1:8" ht="50.1" customHeight="1">
      <c r="A17" s="12">
        <f t="shared" si="0"/>
        <v>13</v>
      </c>
      <c r="B17" s="13" t="s">
        <v>99</v>
      </c>
      <c r="C17" s="14" t="s">
        <v>264</v>
      </c>
      <c r="D17" s="22">
        <v>32</v>
      </c>
      <c r="E17" s="14" t="s">
        <v>11</v>
      </c>
      <c r="F17" s="15" t="s">
        <v>37</v>
      </c>
      <c r="G17" s="16" t="s">
        <v>11</v>
      </c>
      <c r="H17" s="17" t="s">
        <v>9</v>
      </c>
    </row>
    <row r="18" spans="1:8" ht="50.1" customHeight="1">
      <c r="A18" s="12">
        <f t="shared" si="0"/>
        <v>14</v>
      </c>
      <c r="B18" s="13" t="s">
        <v>100</v>
      </c>
      <c r="C18" s="14" t="s">
        <v>264</v>
      </c>
      <c r="D18" s="22">
        <v>15</v>
      </c>
      <c r="E18" s="14" t="s">
        <v>101</v>
      </c>
      <c r="F18" s="15" t="s">
        <v>37</v>
      </c>
      <c r="G18" s="16" t="s">
        <v>101</v>
      </c>
      <c r="H18" s="17" t="s">
        <v>9</v>
      </c>
    </row>
    <row r="19" spans="1:8" ht="50.1" customHeight="1">
      <c r="A19" s="12">
        <f t="shared" si="0"/>
        <v>15</v>
      </c>
      <c r="B19" s="13" t="s">
        <v>102</v>
      </c>
      <c r="C19" s="14" t="s">
        <v>264</v>
      </c>
      <c r="D19" s="22">
        <v>26</v>
      </c>
      <c r="E19" s="14" t="s">
        <v>59</v>
      </c>
      <c r="F19" s="15" t="s">
        <v>37</v>
      </c>
      <c r="G19" s="16" t="s">
        <v>59</v>
      </c>
      <c r="H19" s="17" t="s">
        <v>9</v>
      </c>
    </row>
    <row r="20" spans="1:8" ht="50.1" customHeight="1">
      <c r="A20" s="12">
        <f t="shared" si="0"/>
        <v>16</v>
      </c>
      <c r="B20" s="13" t="s">
        <v>42</v>
      </c>
      <c r="C20" s="14" t="s">
        <v>264</v>
      </c>
      <c r="D20" s="22">
        <v>16</v>
      </c>
      <c r="E20" s="14" t="s">
        <v>44</v>
      </c>
      <c r="F20" s="15" t="s">
        <v>37</v>
      </c>
      <c r="G20" s="16" t="s">
        <v>44</v>
      </c>
      <c r="H20" s="17" t="s">
        <v>9</v>
      </c>
    </row>
    <row r="21" spans="1:8" ht="50.1" customHeight="1">
      <c r="A21" s="12">
        <f t="shared" si="0"/>
        <v>17</v>
      </c>
      <c r="B21" s="13" t="s">
        <v>43</v>
      </c>
      <c r="C21" s="14" t="s">
        <v>264</v>
      </c>
      <c r="D21" s="22">
        <v>17</v>
      </c>
      <c r="E21" s="14" t="s">
        <v>103</v>
      </c>
      <c r="F21" s="15" t="s">
        <v>37</v>
      </c>
      <c r="G21" s="16" t="s">
        <v>103</v>
      </c>
      <c r="H21" s="17" t="s">
        <v>9</v>
      </c>
    </row>
    <row r="22" spans="1:8" ht="50.1" customHeight="1">
      <c r="A22" s="12">
        <f t="shared" si="0"/>
        <v>18</v>
      </c>
      <c r="B22" s="13" t="s">
        <v>104</v>
      </c>
      <c r="C22" s="14" t="s">
        <v>264</v>
      </c>
      <c r="D22" s="22">
        <v>16</v>
      </c>
      <c r="E22" s="14" t="s">
        <v>105</v>
      </c>
      <c r="F22" s="15" t="s">
        <v>37</v>
      </c>
      <c r="G22" s="16" t="s">
        <v>105</v>
      </c>
      <c r="H22" s="17" t="s">
        <v>9</v>
      </c>
    </row>
    <row r="23" spans="1:8" ht="50.1" customHeight="1">
      <c r="A23" s="12">
        <f t="shared" si="0"/>
        <v>19</v>
      </c>
      <c r="B23" s="13" t="s">
        <v>106</v>
      </c>
      <c r="C23" s="14" t="s">
        <v>264</v>
      </c>
      <c r="D23" s="22">
        <v>20</v>
      </c>
      <c r="E23" s="14" t="s">
        <v>76</v>
      </c>
      <c r="F23" s="15" t="s">
        <v>37</v>
      </c>
      <c r="G23" s="16" t="s">
        <v>76</v>
      </c>
      <c r="H23" s="17" t="s">
        <v>9</v>
      </c>
    </row>
    <row r="24" spans="1:8" ht="50.1" customHeight="1">
      <c r="A24" s="12">
        <f t="shared" si="0"/>
        <v>20</v>
      </c>
      <c r="B24" s="13" t="s">
        <v>107</v>
      </c>
      <c r="C24" s="14" t="s">
        <v>264</v>
      </c>
      <c r="D24" s="22">
        <v>16</v>
      </c>
      <c r="E24" s="14" t="s">
        <v>82</v>
      </c>
      <c r="F24" s="15" t="s">
        <v>37</v>
      </c>
      <c r="G24" s="16" t="s">
        <v>82</v>
      </c>
      <c r="H24" s="17" t="s">
        <v>262</v>
      </c>
    </row>
    <row r="25" spans="1:8" ht="50.1" customHeight="1">
      <c r="A25" s="12">
        <f t="shared" si="0"/>
        <v>21</v>
      </c>
      <c r="B25" s="13" t="s">
        <v>108</v>
      </c>
      <c r="C25" s="14" t="s">
        <v>264</v>
      </c>
      <c r="D25" s="22">
        <v>32</v>
      </c>
      <c r="E25" s="14" t="s">
        <v>109</v>
      </c>
      <c r="F25" s="15" t="s">
        <v>37</v>
      </c>
      <c r="G25" s="16" t="s">
        <v>109</v>
      </c>
      <c r="H25" s="17" t="s">
        <v>9</v>
      </c>
    </row>
    <row r="26" spans="1:8" ht="50.1" customHeight="1">
      <c r="A26" s="12">
        <f t="shared" si="0"/>
        <v>22</v>
      </c>
      <c r="B26" s="13" t="s">
        <v>110</v>
      </c>
      <c r="C26" s="14" t="s">
        <v>264</v>
      </c>
      <c r="D26" s="22">
        <v>16</v>
      </c>
      <c r="E26" s="14" t="s">
        <v>75</v>
      </c>
      <c r="F26" s="15" t="s">
        <v>37</v>
      </c>
      <c r="G26" s="16" t="s">
        <v>75</v>
      </c>
      <c r="H26" s="17" t="s">
        <v>9</v>
      </c>
    </row>
    <row r="27" spans="1:8" ht="50.1" customHeight="1">
      <c r="A27" s="12">
        <f t="shared" si="0"/>
        <v>23</v>
      </c>
      <c r="B27" s="13" t="s">
        <v>50</v>
      </c>
      <c r="C27" s="14" t="s">
        <v>264</v>
      </c>
      <c r="D27" s="22">
        <v>18</v>
      </c>
      <c r="E27" s="14" t="s">
        <v>111</v>
      </c>
      <c r="F27" s="15" t="s">
        <v>37</v>
      </c>
      <c r="G27" s="16" t="s">
        <v>111</v>
      </c>
      <c r="H27" s="17" t="s">
        <v>9</v>
      </c>
    </row>
    <row r="28" spans="1:8" ht="50.1" customHeight="1">
      <c r="A28" s="12">
        <f t="shared" si="0"/>
        <v>24</v>
      </c>
      <c r="B28" s="13" t="s">
        <v>112</v>
      </c>
      <c r="C28" s="14" t="s">
        <v>264</v>
      </c>
      <c r="D28" s="22">
        <v>27</v>
      </c>
      <c r="E28" s="14" t="s">
        <v>14</v>
      </c>
      <c r="F28" s="15" t="s">
        <v>37</v>
      </c>
      <c r="G28" s="16" t="s">
        <v>14</v>
      </c>
      <c r="H28" s="17" t="s">
        <v>9</v>
      </c>
    </row>
    <row r="29" spans="1:8" ht="50.1" customHeight="1">
      <c r="A29" s="12">
        <f t="shared" si="0"/>
        <v>25</v>
      </c>
      <c r="B29" s="13" t="s">
        <v>113</v>
      </c>
      <c r="C29" s="14" t="s">
        <v>264</v>
      </c>
      <c r="D29" s="22">
        <v>24</v>
      </c>
      <c r="E29" s="14" t="s">
        <v>114</v>
      </c>
      <c r="F29" s="15" t="s">
        <v>37</v>
      </c>
      <c r="G29" s="16" t="s">
        <v>114</v>
      </c>
      <c r="H29" s="17" t="s">
        <v>9</v>
      </c>
    </row>
    <row r="30" spans="1:8" ht="50.1" customHeight="1">
      <c r="A30" s="12">
        <f t="shared" si="0"/>
        <v>26</v>
      </c>
      <c r="B30" s="13" t="s">
        <v>50</v>
      </c>
      <c r="C30" s="14" t="s">
        <v>264</v>
      </c>
      <c r="D30" s="22">
        <v>32</v>
      </c>
      <c r="E30" s="14" t="s">
        <v>60</v>
      </c>
      <c r="F30" s="15" t="s">
        <v>37</v>
      </c>
      <c r="G30" s="16" t="s">
        <v>60</v>
      </c>
      <c r="H30" s="17" t="s">
        <v>9</v>
      </c>
    </row>
    <row r="31" spans="1:8" ht="50.1" customHeight="1">
      <c r="A31" s="12">
        <f t="shared" si="0"/>
        <v>27</v>
      </c>
      <c r="B31" s="13" t="s">
        <v>115</v>
      </c>
      <c r="C31" s="14" t="s">
        <v>264</v>
      </c>
      <c r="D31" s="22">
        <v>27</v>
      </c>
      <c r="E31" s="14" t="s">
        <v>73</v>
      </c>
      <c r="F31" s="15" t="s">
        <v>37</v>
      </c>
      <c r="G31" s="16" t="s">
        <v>73</v>
      </c>
      <c r="H31" s="17" t="s">
        <v>9</v>
      </c>
    </row>
    <row r="32" spans="1:8" ht="50.1" customHeight="1">
      <c r="A32" s="12">
        <f t="shared" si="0"/>
        <v>28</v>
      </c>
      <c r="B32" s="13" t="s">
        <v>116</v>
      </c>
      <c r="C32" s="14" t="s">
        <v>264</v>
      </c>
      <c r="D32" s="22">
        <v>28</v>
      </c>
      <c r="E32" s="14" t="s">
        <v>117</v>
      </c>
      <c r="F32" s="15" t="s">
        <v>37</v>
      </c>
      <c r="G32" s="16" t="s">
        <v>117</v>
      </c>
      <c r="H32" s="17" t="s">
        <v>9</v>
      </c>
    </row>
    <row r="33" spans="1:8" ht="50.1" customHeight="1">
      <c r="A33" s="12">
        <f t="shared" si="0"/>
        <v>29</v>
      </c>
      <c r="B33" s="13" t="s">
        <v>45</v>
      </c>
      <c r="C33" s="14" t="s">
        <v>264</v>
      </c>
      <c r="D33" s="22">
        <v>30</v>
      </c>
      <c r="E33" s="14" t="s">
        <v>118</v>
      </c>
      <c r="F33" s="15" t="s">
        <v>37</v>
      </c>
      <c r="G33" s="16" t="s">
        <v>118</v>
      </c>
      <c r="H33" s="17" t="s">
        <v>9</v>
      </c>
    </row>
    <row r="34" spans="1:8" ht="50.1" customHeight="1">
      <c r="A34" s="12">
        <f t="shared" si="0"/>
        <v>30</v>
      </c>
      <c r="B34" s="13" t="s">
        <v>46</v>
      </c>
      <c r="C34" s="14" t="s">
        <v>264</v>
      </c>
      <c r="D34" s="22">
        <v>16</v>
      </c>
      <c r="E34" s="14" t="s">
        <v>47</v>
      </c>
      <c r="F34" s="15" t="s">
        <v>37</v>
      </c>
      <c r="G34" s="16" t="s">
        <v>47</v>
      </c>
      <c r="H34" s="17" t="s">
        <v>9</v>
      </c>
    </row>
    <row r="35" spans="1:8" ht="50.1" customHeight="1">
      <c r="A35" s="12">
        <f t="shared" si="0"/>
        <v>31</v>
      </c>
      <c r="B35" s="13" t="s">
        <v>48</v>
      </c>
      <c r="C35" s="14" t="s">
        <v>264</v>
      </c>
      <c r="D35" s="22">
        <v>17</v>
      </c>
      <c r="E35" s="14" t="s">
        <v>21</v>
      </c>
      <c r="F35" s="15" t="s">
        <v>37</v>
      </c>
      <c r="G35" s="16" t="s">
        <v>21</v>
      </c>
      <c r="H35" s="17" t="s">
        <v>9</v>
      </c>
    </row>
    <row r="36" spans="1:8" ht="50.1" customHeight="1">
      <c r="A36" s="12">
        <f t="shared" si="0"/>
        <v>32</v>
      </c>
      <c r="B36" s="13" t="s">
        <v>119</v>
      </c>
      <c r="C36" s="14" t="s">
        <v>264</v>
      </c>
      <c r="D36" s="22">
        <v>29</v>
      </c>
      <c r="E36" s="14" t="s">
        <v>120</v>
      </c>
      <c r="F36" s="15" t="s">
        <v>37</v>
      </c>
      <c r="G36" s="16" t="s">
        <v>120</v>
      </c>
      <c r="H36" s="17" t="s">
        <v>9</v>
      </c>
    </row>
    <row r="37" spans="1:8" ht="50.1" customHeight="1">
      <c r="A37" s="12">
        <f t="shared" si="0"/>
        <v>33</v>
      </c>
      <c r="B37" s="13" t="s">
        <v>52</v>
      </c>
      <c r="C37" s="14" t="s">
        <v>264</v>
      </c>
      <c r="D37" s="22">
        <v>16</v>
      </c>
      <c r="E37" s="14" t="s">
        <v>74</v>
      </c>
      <c r="F37" s="15" t="s">
        <v>37</v>
      </c>
      <c r="G37" s="16" t="s">
        <v>74</v>
      </c>
      <c r="H37" s="17" t="s">
        <v>9</v>
      </c>
    </row>
    <row r="38" spans="1:8" ht="50.1" customHeight="1">
      <c r="A38" s="12">
        <f t="shared" si="0"/>
        <v>34</v>
      </c>
      <c r="B38" s="13" t="s">
        <v>121</v>
      </c>
      <c r="C38" s="14" t="s">
        <v>264</v>
      </c>
      <c r="D38" s="22">
        <v>32</v>
      </c>
      <c r="E38" s="14" t="s">
        <v>86</v>
      </c>
      <c r="F38" s="15" t="s">
        <v>37</v>
      </c>
      <c r="G38" s="16" t="s">
        <v>86</v>
      </c>
      <c r="H38" s="17" t="s">
        <v>9</v>
      </c>
    </row>
    <row r="39" spans="1:8" ht="50.1" customHeight="1">
      <c r="A39" s="12">
        <f t="shared" si="0"/>
        <v>35</v>
      </c>
      <c r="B39" s="13" t="s">
        <v>122</v>
      </c>
      <c r="C39" s="14" t="s">
        <v>264</v>
      </c>
      <c r="D39" s="22">
        <v>31</v>
      </c>
      <c r="E39" s="14" t="s">
        <v>123</v>
      </c>
      <c r="F39" s="15" t="s">
        <v>37</v>
      </c>
      <c r="G39" s="16" t="s">
        <v>123</v>
      </c>
      <c r="H39" s="17" t="s">
        <v>9</v>
      </c>
    </row>
    <row r="40" spans="1:8" ht="50.1" customHeight="1">
      <c r="A40" s="12">
        <f t="shared" si="0"/>
        <v>36</v>
      </c>
      <c r="B40" s="13" t="s">
        <v>124</v>
      </c>
      <c r="C40" s="14" t="s">
        <v>264</v>
      </c>
      <c r="D40" s="22">
        <v>30</v>
      </c>
      <c r="E40" s="14" t="s">
        <v>125</v>
      </c>
      <c r="F40" s="15" t="s">
        <v>37</v>
      </c>
      <c r="G40" s="16" t="s">
        <v>125</v>
      </c>
      <c r="H40" s="17" t="s">
        <v>9</v>
      </c>
    </row>
    <row r="41" spans="1:8" ht="50.1" customHeight="1">
      <c r="A41" s="12">
        <f t="shared" si="0"/>
        <v>37</v>
      </c>
      <c r="B41" s="13" t="s">
        <v>126</v>
      </c>
      <c r="C41" s="14" t="s">
        <v>264</v>
      </c>
      <c r="D41" s="22">
        <v>15</v>
      </c>
      <c r="E41" s="14" t="s">
        <v>53</v>
      </c>
      <c r="F41" s="15" t="s">
        <v>37</v>
      </c>
      <c r="G41" s="16" t="s">
        <v>53</v>
      </c>
      <c r="H41" s="17" t="s">
        <v>9</v>
      </c>
    </row>
    <row r="42" spans="1:8" ht="50.1" customHeight="1">
      <c r="A42" s="12">
        <f t="shared" si="0"/>
        <v>38</v>
      </c>
      <c r="B42" s="13" t="s">
        <v>127</v>
      </c>
      <c r="C42" s="14" t="s">
        <v>264</v>
      </c>
      <c r="D42" s="22">
        <v>22</v>
      </c>
      <c r="E42" s="14" t="s">
        <v>84</v>
      </c>
      <c r="F42" s="15" t="s">
        <v>37</v>
      </c>
      <c r="G42" s="16" t="s">
        <v>84</v>
      </c>
      <c r="H42" s="17" t="s">
        <v>9</v>
      </c>
    </row>
    <row r="43" spans="1:8" ht="50.1" customHeight="1">
      <c r="A43" s="12">
        <f t="shared" si="0"/>
        <v>39</v>
      </c>
      <c r="B43" s="13" t="s">
        <v>128</v>
      </c>
      <c r="C43" s="14" t="s">
        <v>264</v>
      </c>
      <c r="D43" s="22">
        <v>31</v>
      </c>
      <c r="E43" s="14" t="s">
        <v>129</v>
      </c>
      <c r="F43" s="15" t="s">
        <v>37</v>
      </c>
      <c r="G43" s="16" t="s">
        <v>129</v>
      </c>
      <c r="H43" s="17" t="s">
        <v>262</v>
      </c>
    </row>
    <row r="44" spans="1:8" ht="50.1" customHeight="1">
      <c r="A44" s="12">
        <f t="shared" si="0"/>
        <v>40</v>
      </c>
      <c r="B44" s="13" t="s">
        <v>130</v>
      </c>
      <c r="C44" s="14" t="s">
        <v>264</v>
      </c>
      <c r="D44" s="22">
        <v>19</v>
      </c>
      <c r="E44" s="14" t="s">
        <v>77</v>
      </c>
      <c r="F44" s="15" t="s">
        <v>37</v>
      </c>
      <c r="G44" s="16" t="s">
        <v>77</v>
      </c>
      <c r="H44" s="17" t="s">
        <v>9</v>
      </c>
    </row>
    <row r="45" spans="1:8" ht="50.1" customHeight="1">
      <c r="A45" s="12">
        <f t="shared" si="0"/>
        <v>41</v>
      </c>
      <c r="B45" s="13" t="s">
        <v>131</v>
      </c>
      <c r="C45" s="14" t="s">
        <v>264</v>
      </c>
      <c r="D45" s="22">
        <v>16</v>
      </c>
      <c r="E45" s="14" t="s">
        <v>61</v>
      </c>
      <c r="F45" s="15" t="s">
        <v>37</v>
      </c>
      <c r="G45" s="16" t="s">
        <v>61</v>
      </c>
      <c r="H45" s="17" t="s">
        <v>9</v>
      </c>
    </row>
    <row r="46" spans="1:8" ht="50.1" customHeight="1">
      <c r="A46" s="12">
        <f t="shared" si="0"/>
        <v>42</v>
      </c>
      <c r="B46" s="13" t="s">
        <v>132</v>
      </c>
      <c r="C46" s="14" t="s">
        <v>264</v>
      </c>
      <c r="D46" s="22">
        <v>13</v>
      </c>
      <c r="E46" s="14" t="s">
        <v>55</v>
      </c>
      <c r="F46" s="15" t="s">
        <v>37</v>
      </c>
      <c r="G46" s="16" t="s">
        <v>55</v>
      </c>
      <c r="H46" s="17" t="s">
        <v>9</v>
      </c>
    </row>
    <row r="47" spans="1:8" ht="50.1" customHeight="1">
      <c r="A47" s="12">
        <f t="shared" si="0"/>
        <v>43</v>
      </c>
      <c r="B47" s="13" t="s">
        <v>133</v>
      </c>
      <c r="C47" s="14" t="s">
        <v>264</v>
      </c>
      <c r="D47" s="22">
        <v>29</v>
      </c>
      <c r="E47" s="14" t="s">
        <v>134</v>
      </c>
      <c r="F47" s="15" t="s">
        <v>37</v>
      </c>
      <c r="G47" s="16" t="s">
        <v>134</v>
      </c>
      <c r="H47" s="17" t="s">
        <v>9</v>
      </c>
    </row>
    <row r="48" spans="1:8" ht="50.1" customHeight="1">
      <c r="A48" s="12">
        <f t="shared" si="0"/>
        <v>44</v>
      </c>
      <c r="B48" s="13" t="s">
        <v>135</v>
      </c>
      <c r="C48" s="14" t="s">
        <v>264</v>
      </c>
      <c r="D48" s="22">
        <v>31</v>
      </c>
      <c r="E48" s="14" t="s">
        <v>136</v>
      </c>
      <c r="F48" s="15" t="s">
        <v>37</v>
      </c>
      <c r="G48" s="16" t="s">
        <v>136</v>
      </c>
      <c r="H48" s="17" t="s">
        <v>9</v>
      </c>
    </row>
    <row r="49" spans="1:8" ht="50.1" customHeight="1">
      <c r="A49" s="12">
        <f t="shared" si="0"/>
        <v>45</v>
      </c>
      <c r="B49" s="13" t="s">
        <v>137</v>
      </c>
      <c r="C49" s="14" t="s">
        <v>264</v>
      </c>
      <c r="D49" s="22">
        <v>32</v>
      </c>
      <c r="E49" s="14" t="s">
        <v>138</v>
      </c>
      <c r="F49" s="15" t="s">
        <v>37</v>
      </c>
      <c r="G49" s="16" t="s">
        <v>138</v>
      </c>
      <c r="H49" s="17" t="s">
        <v>9</v>
      </c>
    </row>
    <row r="50" spans="1:8" ht="50.1" customHeight="1">
      <c r="A50" s="12">
        <f t="shared" si="0"/>
        <v>46</v>
      </c>
      <c r="B50" s="13" t="s">
        <v>139</v>
      </c>
      <c r="C50" s="14" t="s">
        <v>264</v>
      </c>
      <c r="D50" s="22">
        <v>16</v>
      </c>
      <c r="E50" s="14" t="s">
        <v>16</v>
      </c>
      <c r="F50" s="15" t="s">
        <v>37</v>
      </c>
      <c r="G50" s="16" t="s">
        <v>16</v>
      </c>
      <c r="H50" s="17" t="s">
        <v>9</v>
      </c>
    </row>
    <row r="51" spans="1:8" ht="50.1" customHeight="1">
      <c r="A51" s="12">
        <f t="shared" si="0"/>
        <v>47</v>
      </c>
      <c r="B51" s="13" t="s">
        <v>140</v>
      </c>
      <c r="C51" s="14" t="s">
        <v>264</v>
      </c>
      <c r="D51" s="22">
        <v>28</v>
      </c>
      <c r="E51" s="14" t="s">
        <v>16</v>
      </c>
      <c r="F51" s="15" t="s">
        <v>37</v>
      </c>
      <c r="G51" s="16" t="s">
        <v>16</v>
      </c>
      <c r="H51" s="17" t="s">
        <v>9</v>
      </c>
    </row>
    <row r="52" spans="1:8" ht="50.1" customHeight="1">
      <c r="A52" s="12">
        <f t="shared" si="0"/>
        <v>48</v>
      </c>
      <c r="B52" s="13" t="s">
        <v>141</v>
      </c>
      <c r="C52" s="14" t="s">
        <v>264</v>
      </c>
      <c r="D52" s="22">
        <v>19</v>
      </c>
      <c r="E52" s="14" t="s">
        <v>16</v>
      </c>
      <c r="F52" s="15" t="s">
        <v>37</v>
      </c>
      <c r="G52" s="16" t="s">
        <v>142</v>
      </c>
      <c r="H52" s="17" t="s">
        <v>9</v>
      </c>
    </row>
    <row r="53" spans="1:8" ht="50.1" customHeight="1">
      <c r="A53" s="12">
        <f t="shared" si="0"/>
        <v>49</v>
      </c>
      <c r="B53" s="13" t="s">
        <v>143</v>
      </c>
      <c r="C53" s="14" t="s">
        <v>264</v>
      </c>
      <c r="D53" s="22">
        <v>26</v>
      </c>
      <c r="E53" s="14" t="s">
        <v>17</v>
      </c>
      <c r="F53" s="15" t="s">
        <v>37</v>
      </c>
      <c r="G53" s="16" t="s">
        <v>12</v>
      </c>
      <c r="H53" s="17" t="s">
        <v>9</v>
      </c>
    </row>
    <row r="54" spans="1:8" ht="50.1" customHeight="1">
      <c r="A54" s="12">
        <f t="shared" si="0"/>
        <v>50</v>
      </c>
      <c r="B54" s="13" t="s">
        <v>144</v>
      </c>
      <c r="C54" s="14" t="s">
        <v>264</v>
      </c>
      <c r="D54" s="22">
        <v>21</v>
      </c>
      <c r="E54" s="14" t="s">
        <v>17</v>
      </c>
      <c r="F54" s="15" t="s">
        <v>37</v>
      </c>
      <c r="G54" s="16" t="s">
        <v>145</v>
      </c>
      <c r="H54" s="17" t="s">
        <v>9</v>
      </c>
    </row>
    <row r="55" spans="1:8" ht="50.1" customHeight="1">
      <c r="A55" s="12">
        <f t="shared" si="0"/>
        <v>51</v>
      </c>
      <c r="B55" s="13" t="s">
        <v>146</v>
      </c>
      <c r="C55" s="14" t="s">
        <v>264</v>
      </c>
      <c r="D55" s="22">
        <v>15</v>
      </c>
      <c r="E55" s="14" t="s">
        <v>17</v>
      </c>
      <c r="F55" s="15" t="s">
        <v>37</v>
      </c>
      <c r="G55" s="16" t="s">
        <v>147</v>
      </c>
      <c r="H55" s="17" t="s">
        <v>9</v>
      </c>
    </row>
    <row r="56" spans="1:8" ht="50.1" customHeight="1">
      <c r="A56" s="12">
        <f t="shared" si="0"/>
        <v>52</v>
      </c>
      <c r="B56" s="13" t="s">
        <v>148</v>
      </c>
      <c r="C56" s="14" t="s">
        <v>264</v>
      </c>
      <c r="D56" s="22">
        <v>15</v>
      </c>
      <c r="E56" s="14" t="s">
        <v>15</v>
      </c>
      <c r="F56" s="15" t="s">
        <v>37</v>
      </c>
      <c r="G56" s="16" t="s">
        <v>15</v>
      </c>
      <c r="H56" s="17" t="s">
        <v>9</v>
      </c>
    </row>
    <row r="57" spans="1:8" ht="50.1" customHeight="1">
      <c r="A57" s="12">
        <f t="shared" si="0"/>
        <v>53</v>
      </c>
      <c r="B57" s="13" t="s">
        <v>149</v>
      </c>
      <c r="C57" s="14" t="s">
        <v>264</v>
      </c>
      <c r="D57" s="22">
        <v>15</v>
      </c>
      <c r="E57" s="14" t="s">
        <v>15</v>
      </c>
      <c r="F57" s="15" t="s">
        <v>37</v>
      </c>
      <c r="G57" s="16" t="s">
        <v>15</v>
      </c>
      <c r="H57" s="17" t="s">
        <v>9</v>
      </c>
    </row>
    <row r="58" spans="1:8" ht="50.1" customHeight="1">
      <c r="A58" s="12">
        <f t="shared" si="0"/>
        <v>54</v>
      </c>
      <c r="B58" s="13" t="s">
        <v>150</v>
      </c>
      <c r="C58" s="14" t="s">
        <v>264</v>
      </c>
      <c r="D58" s="22">
        <v>15</v>
      </c>
      <c r="E58" s="14" t="s">
        <v>15</v>
      </c>
      <c r="F58" s="15" t="s">
        <v>37</v>
      </c>
      <c r="G58" s="16" t="s">
        <v>15</v>
      </c>
      <c r="H58" s="17" t="s">
        <v>9</v>
      </c>
    </row>
    <row r="59" spans="1:8" ht="50.1" customHeight="1">
      <c r="A59" s="12">
        <f t="shared" si="0"/>
        <v>55</v>
      </c>
      <c r="B59" s="13" t="s">
        <v>151</v>
      </c>
      <c r="C59" s="14" t="s">
        <v>264</v>
      </c>
      <c r="D59" s="22">
        <v>32</v>
      </c>
      <c r="E59" s="14" t="s">
        <v>19</v>
      </c>
      <c r="F59" s="15" t="s">
        <v>37</v>
      </c>
      <c r="G59" s="16" t="s">
        <v>19</v>
      </c>
      <c r="H59" s="17" t="s">
        <v>9</v>
      </c>
    </row>
    <row r="60" spans="1:8" ht="50.1" customHeight="1">
      <c r="A60" s="12">
        <f t="shared" si="0"/>
        <v>56</v>
      </c>
      <c r="B60" s="13" t="s">
        <v>152</v>
      </c>
      <c r="C60" s="14" t="s">
        <v>264</v>
      </c>
      <c r="D60" s="22">
        <v>29</v>
      </c>
      <c r="E60" s="14" t="s">
        <v>13</v>
      </c>
      <c r="F60" s="15" t="s">
        <v>37</v>
      </c>
      <c r="G60" s="16" t="s">
        <v>13</v>
      </c>
      <c r="H60" s="17" t="s">
        <v>9</v>
      </c>
    </row>
    <row r="61" spans="1:8" ht="50.1" customHeight="1">
      <c r="A61" s="12">
        <f t="shared" si="0"/>
        <v>57</v>
      </c>
      <c r="B61" s="13" t="s">
        <v>153</v>
      </c>
      <c r="C61" s="14" t="s">
        <v>264</v>
      </c>
      <c r="D61" s="22">
        <v>32</v>
      </c>
      <c r="E61" s="14" t="s">
        <v>13</v>
      </c>
      <c r="F61" s="15" t="s">
        <v>37</v>
      </c>
      <c r="G61" s="16" t="s">
        <v>154</v>
      </c>
      <c r="H61" s="17" t="s">
        <v>9</v>
      </c>
    </row>
    <row r="62" spans="1:8" ht="50.1" customHeight="1">
      <c r="A62" s="12">
        <f t="shared" si="0"/>
        <v>58</v>
      </c>
      <c r="B62" s="13" t="s">
        <v>155</v>
      </c>
      <c r="C62" s="14" t="s">
        <v>264</v>
      </c>
      <c r="D62" s="22">
        <v>17</v>
      </c>
      <c r="E62" s="14" t="s">
        <v>24</v>
      </c>
      <c r="F62" s="15" t="s">
        <v>37</v>
      </c>
      <c r="G62" s="16" t="s">
        <v>24</v>
      </c>
      <c r="H62" s="17" t="s">
        <v>262</v>
      </c>
    </row>
    <row r="63" spans="1:8" ht="50.1" customHeight="1">
      <c r="A63" s="12">
        <f t="shared" si="0"/>
        <v>59</v>
      </c>
      <c r="B63" s="13" t="s">
        <v>38</v>
      </c>
      <c r="C63" s="14" t="s">
        <v>264</v>
      </c>
      <c r="D63" s="22">
        <v>24</v>
      </c>
      <c r="E63" s="14" t="s">
        <v>25</v>
      </c>
      <c r="F63" s="15" t="s">
        <v>37</v>
      </c>
      <c r="G63" s="16" t="s">
        <v>25</v>
      </c>
      <c r="H63" s="17" t="s">
        <v>9</v>
      </c>
    </row>
    <row r="64" spans="1:8" ht="50.1" customHeight="1">
      <c r="A64" s="12">
        <f t="shared" si="0"/>
        <v>60</v>
      </c>
      <c r="B64" s="13" t="s">
        <v>156</v>
      </c>
      <c r="C64" s="14" t="s">
        <v>264</v>
      </c>
      <c r="D64" s="22">
        <v>19</v>
      </c>
      <c r="E64" s="14" t="s">
        <v>25</v>
      </c>
      <c r="F64" s="15" t="s">
        <v>37</v>
      </c>
      <c r="G64" s="16" t="s">
        <v>25</v>
      </c>
      <c r="H64" s="17" t="s">
        <v>9</v>
      </c>
    </row>
    <row r="65" spans="1:8" ht="50.1" customHeight="1">
      <c r="A65" s="12">
        <f t="shared" si="0"/>
        <v>61</v>
      </c>
      <c r="B65" s="13" t="s">
        <v>153</v>
      </c>
      <c r="C65" s="14" t="s">
        <v>264</v>
      </c>
      <c r="D65" s="22">
        <v>32</v>
      </c>
      <c r="E65" s="14" t="s">
        <v>25</v>
      </c>
      <c r="F65" s="15" t="s">
        <v>37</v>
      </c>
      <c r="G65" s="16" t="s">
        <v>157</v>
      </c>
      <c r="H65" s="17" t="s">
        <v>9</v>
      </c>
    </row>
    <row r="66" spans="1:8" ht="50.1" customHeight="1">
      <c r="A66" s="12">
        <f t="shared" si="0"/>
        <v>62</v>
      </c>
      <c r="B66" s="13" t="s">
        <v>158</v>
      </c>
      <c r="C66" s="14" t="s">
        <v>264</v>
      </c>
      <c r="D66" s="22">
        <v>16</v>
      </c>
      <c r="E66" s="14" t="s">
        <v>25</v>
      </c>
      <c r="F66" s="15" t="s">
        <v>37</v>
      </c>
      <c r="G66" s="16" t="s">
        <v>81</v>
      </c>
      <c r="H66" s="17" t="s">
        <v>9</v>
      </c>
    </row>
    <row r="67" spans="1:8" ht="50.1" customHeight="1">
      <c r="A67" s="12">
        <f t="shared" si="0"/>
        <v>63</v>
      </c>
      <c r="B67" s="13" t="s">
        <v>159</v>
      </c>
      <c r="C67" s="14" t="s">
        <v>264</v>
      </c>
      <c r="D67" s="22">
        <v>32</v>
      </c>
      <c r="E67" s="14" t="s">
        <v>25</v>
      </c>
      <c r="F67" s="15" t="s">
        <v>37</v>
      </c>
      <c r="G67" s="16" t="s">
        <v>160</v>
      </c>
      <c r="H67" s="17" t="s">
        <v>9</v>
      </c>
    </row>
    <row r="68" spans="1:8" ht="50.1" customHeight="1">
      <c r="A68" s="12">
        <f t="shared" si="0"/>
        <v>64</v>
      </c>
      <c r="B68" s="13" t="s">
        <v>161</v>
      </c>
      <c r="C68" s="14" t="s">
        <v>264</v>
      </c>
      <c r="D68" s="22">
        <v>17</v>
      </c>
      <c r="E68" s="14" t="s">
        <v>25</v>
      </c>
      <c r="F68" s="15" t="s">
        <v>37</v>
      </c>
      <c r="G68" s="16" t="s">
        <v>162</v>
      </c>
      <c r="H68" s="17" t="s">
        <v>9</v>
      </c>
    </row>
    <row r="69" spans="1:8" ht="50.1" customHeight="1">
      <c r="A69" s="12">
        <f t="shared" si="0"/>
        <v>65</v>
      </c>
      <c r="B69" s="13" t="s">
        <v>163</v>
      </c>
      <c r="C69" s="14" t="s">
        <v>264</v>
      </c>
      <c r="D69" s="22">
        <v>15</v>
      </c>
      <c r="E69" s="14" t="s">
        <v>26</v>
      </c>
      <c r="F69" s="15" t="s">
        <v>37</v>
      </c>
      <c r="G69" s="16" t="s">
        <v>26</v>
      </c>
      <c r="H69" s="17" t="s">
        <v>9</v>
      </c>
    </row>
    <row r="70" spans="1:8" ht="50.1" customHeight="1">
      <c r="A70" s="12">
        <f t="shared" ref="A70:A138" si="1">ROW()-4</f>
        <v>66</v>
      </c>
      <c r="B70" s="13" t="s">
        <v>164</v>
      </c>
      <c r="C70" s="14" t="s">
        <v>264</v>
      </c>
      <c r="D70" s="22">
        <v>24</v>
      </c>
      <c r="E70" s="14" t="s">
        <v>26</v>
      </c>
      <c r="F70" s="15" t="s">
        <v>37</v>
      </c>
      <c r="G70" s="16" t="s">
        <v>26</v>
      </c>
      <c r="H70" s="17" t="s">
        <v>9</v>
      </c>
    </row>
    <row r="71" spans="1:8" ht="50.1" customHeight="1">
      <c r="A71" s="12">
        <f t="shared" si="1"/>
        <v>67</v>
      </c>
      <c r="B71" s="13" t="s">
        <v>165</v>
      </c>
      <c r="C71" s="14" t="s">
        <v>264</v>
      </c>
      <c r="D71" s="22">
        <v>16</v>
      </c>
      <c r="E71" s="14" t="s">
        <v>27</v>
      </c>
      <c r="F71" s="15" t="s">
        <v>37</v>
      </c>
      <c r="G71" s="16" t="s">
        <v>27</v>
      </c>
      <c r="H71" s="17" t="s">
        <v>9</v>
      </c>
    </row>
    <row r="72" spans="1:8" ht="50.1" customHeight="1">
      <c r="A72" s="12">
        <f t="shared" si="1"/>
        <v>68</v>
      </c>
      <c r="B72" s="13" t="s">
        <v>166</v>
      </c>
      <c r="C72" s="14" t="s">
        <v>264</v>
      </c>
      <c r="D72" s="22">
        <v>29</v>
      </c>
      <c r="E72" s="14" t="s">
        <v>27</v>
      </c>
      <c r="F72" s="15" t="s">
        <v>37</v>
      </c>
      <c r="G72" s="16" t="s">
        <v>167</v>
      </c>
      <c r="H72" s="17" t="s">
        <v>9</v>
      </c>
    </row>
    <row r="73" spans="1:8" ht="50.1" customHeight="1">
      <c r="A73" s="12">
        <f t="shared" si="1"/>
        <v>69</v>
      </c>
      <c r="B73" s="13" t="s">
        <v>168</v>
      </c>
      <c r="C73" s="14" t="s">
        <v>264</v>
      </c>
      <c r="D73" s="22">
        <v>16</v>
      </c>
      <c r="E73" s="14" t="s">
        <v>18</v>
      </c>
      <c r="F73" s="15" t="s">
        <v>37</v>
      </c>
      <c r="G73" s="16" t="s">
        <v>18</v>
      </c>
      <c r="H73" s="17" t="s">
        <v>9</v>
      </c>
    </row>
    <row r="74" spans="1:8" ht="50.1" customHeight="1">
      <c r="A74" s="12">
        <f t="shared" si="1"/>
        <v>70</v>
      </c>
      <c r="B74" s="13" t="s">
        <v>22</v>
      </c>
      <c r="C74" s="14" t="s">
        <v>264</v>
      </c>
      <c r="D74" s="22">
        <v>13</v>
      </c>
      <c r="E74" s="14" t="s">
        <v>18</v>
      </c>
      <c r="F74" s="15" t="s">
        <v>37</v>
      </c>
      <c r="G74" s="16" t="s">
        <v>18</v>
      </c>
      <c r="H74" s="17" t="s">
        <v>9</v>
      </c>
    </row>
    <row r="75" spans="1:8" ht="50.1" customHeight="1">
      <c r="A75" s="12">
        <f t="shared" si="1"/>
        <v>71</v>
      </c>
      <c r="B75" s="13" t="s">
        <v>169</v>
      </c>
      <c r="C75" s="14" t="s">
        <v>264</v>
      </c>
      <c r="D75" s="22">
        <v>16</v>
      </c>
      <c r="E75" s="14" t="s">
        <v>18</v>
      </c>
      <c r="F75" s="15" t="s">
        <v>37</v>
      </c>
      <c r="G75" s="16" t="s">
        <v>18</v>
      </c>
      <c r="H75" s="17" t="s">
        <v>9</v>
      </c>
    </row>
    <row r="76" spans="1:8" ht="50.1" customHeight="1">
      <c r="A76" s="12">
        <f t="shared" si="1"/>
        <v>72</v>
      </c>
      <c r="B76" s="13" t="s">
        <v>170</v>
      </c>
      <c r="C76" s="14" t="s">
        <v>264</v>
      </c>
      <c r="D76" s="22">
        <v>29</v>
      </c>
      <c r="E76" s="14" t="s">
        <v>18</v>
      </c>
      <c r="F76" s="15" t="s">
        <v>37</v>
      </c>
      <c r="G76" s="16" t="s">
        <v>18</v>
      </c>
      <c r="H76" s="17" t="s">
        <v>9</v>
      </c>
    </row>
    <row r="77" spans="1:8" ht="50.1" customHeight="1">
      <c r="A77" s="12">
        <f t="shared" si="1"/>
        <v>73</v>
      </c>
      <c r="B77" s="13" t="s">
        <v>171</v>
      </c>
      <c r="C77" s="14" t="s">
        <v>264</v>
      </c>
      <c r="D77" s="22">
        <v>13</v>
      </c>
      <c r="E77" s="14" t="s">
        <v>18</v>
      </c>
      <c r="F77" s="15" t="s">
        <v>37</v>
      </c>
      <c r="G77" s="16" t="s">
        <v>172</v>
      </c>
      <c r="H77" s="17" t="s">
        <v>9</v>
      </c>
    </row>
    <row r="78" spans="1:8" ht="50.1" customHeight="1">
      <c r="A78" s="12">
        <f t="shared" si="1"/>
        <v>74</v>
      </c>
      <c r="B78" s="13" t="s">
        <v>173</v>
      </c>
      <c r="C78" s="14" t="s">
        <v>264</v>
      </c>
      <c r="D78" s="22">
        <v>14</v>
      </c>
      <c r="E78" s="14" t="s">
        <v>18</v>
      </c>
      <c r="F78" s="15" t="s">
        <v>37</v>
      </c>
      <c r="G78" s="16" t="s">
        <v>174</v>
      </c>
      <c r="H78" s="17" t="s">
        <v>9</v>
      </c>
    </row>
    <row r="79" spans="1:8" ht="50.1" customHeight="1">
      <c r="A79" s="12">
        <f t="shared" si="1"/>
        <v>75</v>
      </c>
      <c r="B79" s="13" t="s">
        <v>175</v>
      </c>
      <c r="C79" s="14" t="s">
        <v>264</v>
      </c>
      <c r="D79" s="22">
        <v>21</v>
      </c>
      <c r="E79" s="14" t="s">
        <v>18</v>
      </c>
      <c r="F79" s="15" t="s">
        <v>37</v>
      </c>
      <c r="G79" s="16" t="s">
        <v>176</v>
      </c>
      <c r="H79" s="17" t="s">
        <v>9</v>
      </c>
    </row>
    <row r="80" spans="1:8" ht="50.1" customHeight="1">
      <c r="A80" s="12">
        <f t="shared" si="1"/>
        <v>76</v>
      </c>
      <c r="B80" s="13" t="s">
        <v>177</v>
      </c>
      <c r="C80" s="14" t="s">
        <v>264</v>
      </c>
      <c r="D80" s="22">
        <v>28</v>
      </c>
      <c r="E80" s="14" t="s">
        <v>29</v>
      </c>
      <c r="F80" s="15" t="s">
        <v>37</v>
      </c>
      <c r="G80" s="16" t="s">
        <v>29</v>
      </c>
      <c r="H80" s="17" t="s">
        <v>9</v>
      </c>
    </row>
    <row r="81" spans="1:8" ht="50.1" customHeight="1">
      <c r="A81" s="12">
        <f t="shared" si="1"/>
        <v>77</v>
      </c>
      <c r="B81" s="13" t="s">
        <v>178</v>
      </c>
      <c r="C81" s="14" t="s">
        <v>264</v>
      </c>
      <c r="D81" s="22">
        <v>26</v>
      </c>
      <c r="E81" s="14" t="s">
        <v>30</v>
      </c>
      <c r="F81" s="15" t="s">
        <v>37</v>
      </c>
      <c r="G81" s="16" t="s">
        <v>30</v>
      </c>
      <c r="H81" s="17" t="s">
        <v>262</v>
      </c>
    </row>
    <row r="82" spans="1:8" ht="50.1" customHeight="1">
      <c r="A82" s="12">
        <f t="shared" si="1"/>
        <v>78</v>
      </c>
      <c r="B82" s="13" t="s">
        <v>179</v>
      </c>
      <c r="C82" s="14" t="s">
        <v>264</v>
      </c>
      <c r="D82" s="22">
        <v>32</v>
      </c>
      <c r="E82" s="14" t="s">
        <v>31</v>
      </c>
      <c r="F82" s="15" t="s">
        <v>37</v>
      </c>
      <c r="G82" s="16" t="s">
        <v>31</v>
      </c>
      <c r="H82" s="17" t="s">
        <v>9</v>
      </c>
    </row>
    <row r="83" spans="1:8" ht="50.1" customHeight="1">
      <c r="A83" s="12">
        <f t="shared" si="1"/>
        <v>79</v>
      </c>
      <c r="B83" s="13" t="s">
        <v>180</v>
      </c>
      <c r="C83" s="14" t="s">
        <v>264</v>
      </c>
      <c r="D83" s="22">
        <v>32</v>
      </c>
      <c r="E83" s="14" t="s">
        <v>41</v>
      </c>
      <c r="F83" s="15" t="s">
        <v>37</v>
      </c>
      <c r="G83" s="16" t="s">
        <v>181</v>
      </c>
      <c r="H83" s="17" t="s">
        <v>9</v>
      </c>
    </row>
    <row r="84" spans="1:8" ht="50.1" customHeight="1">
      <c r="A84" s="12">
        <f t="shared" si="1"/>
        <v>80</v>
      </c>
      <c r="B84" s="13" t="s">
        <v>182</v>
      </c>
      <c r="C84" s="14" t="s">
        <v>264</v>
      </c>
      <c r="D84" s="22">
        <v>16</v>
      </c>
      <c r="E84" s="14" t="s">
        <v>32</v>
      </c>
      <c r="F84" s="15" t="s">
        <v>37</v>
      </c>
      <c r="G84" s="16" t="s">
        <v>32</v>
      </c>
      <c r="H84" s="17" t="s">
        <v>9</v>
      </c>
    </row>
    <row r="85" spans="1:8" ht="50.1" customHeight="1">
      <c r="A85" s="12">
        <f t="shared" si="1"/>
        <v>81</v>
      </c>
      <c r="B85" s="13" t="s">
        <v>183</v>
      </c>
      <c r="C85" s="14" t="s">
        <v>264</v>
      </c>
      <c r="D85" s="22">
        <v>32</v>
      </c>
      <c r="E85" s="14" t="s">
        <v>32</v>
      </c>
      <c r="F85" s="15" t="s">
        <v>37</v>
      </c>
      <c r="G85" s="16" t="s">
        <v>184</v>
      </c>
      <c r="H85" s="17" t="s">
        <v>9</v>
      </c>
    </row>
    <row r="86" spans="1:8" ht="50.1" customHeight="1">
      <c r="A86" s="12">
        <f t="shared" si="1"/>
        <v>82</v>
      </c>
      <c r="B86" s="13" t="s">
        <v>185</v>
      </c>
      <c r="C86" s="14" t="s">
        <v>264</v>
      </c>
      <c r="D86" s="22">
        <v>16</v>
      </c>
      <c r="E86" s="14" t="s">
        <v>23</v>
      </c>
      <c r="F86" s="15" t="s">
        <v>37</v>
      </c>
      <c r="G86" s="16" t="s">
        <v>23</v>
      </c>
      <c r="H86" s="17" t="s">
        <v>9</v>
      </c>
    </row>
    <row r="87" spans="1:8" ht="50.1" customHeight="1">
      <c r="A87" s="12">
        <f t="shared" si="1"/>
        <v>83</v>
      </c>
      <c r="B87" s="13" t="s">
        <v>186</v>
      </c>
      <c r="C87" s="14" t="s">
        <v>264</v>
      </c>
      <c r="D87" s="22">
        <v>29</v>
      </c>
      <c r="E87" s="14" t="s">
        <v>23</v>
      </c>
      <c r="F87" s="15" t="s">
        <v>37</v>
      </c>
      <c r="G87" s="16" t="s">
        <v>23</v>
      </c>
      <c r="H87" s="17" t="s">
        <v>9</v>
      </c>
    </row>
    <row r="88" spans="1:8" ht="50.1" customHeight="1">
      <c r="A88" s="12">
        <f t="shared" si="1"/>
        <v>84</v>
      </c>
      <c r="B88" s="13" t="s">
        <v>187</v>
      </c>
      <c r="C88" s="14" t="s">
        <v>264</v>
      </c>
      <c r="D88" s="22">
        <v>30</v>
      </c>
      <c r="E88" s="14" t="s">
        <v>23</v>
      </c>
      <c r="F88" s="15" t="s">
        <v>37</v>
      </c>
      <c r="G88" s="16" t="s">
        <v>23</v>
      </c>
      <c r="H88" s="17" t="s">
        <v>9</v>
      </c>
    </row>
    <row r="89" spans="1:8" ht="50.1" customHeight="1">
      <c r="A89" s="12">
        <f t="shared" si="1"/>
        <v>85</v>
      </c>
      <c r="B89" s="13" t="s">
        <v>188</v>
      </c>
      <c r="C89" s="14" t="s">
        <v>264</v>
      </c>
      <c r="D89" s="22">
        <v>16</v>
      </c>
      <c r="E89" s="14" t="s">
        <v>23</v>
      </c>
      <c r="F89" s="15" t="s">
        <v>37</v>
      </c>
      <c r="G89" s="16" t="s">
        <v>189</v>
      </c>
      <c r="H89" s="17" t="s">
        <v>9</v>
      </c>
    </row>
    <row r="90" spans="1:8" ht="50.1" customHeight="1">
      <c r="A90" s="12">
        <f t="shared" si="1"/>
        <v>86</v>
      </c>
      <c r="B90" s="13" t="s">
        <v>190</v>
      </c>
      <c r="C90" s="14" t="s">
        <v>264</v>
      </c>
      <c r="D90" s="22">
        <v>16</v>
      </c>
      <c r="E90" s="14" t="s">
        <v>23</v>
      </c>
      <c r="F90" s="15" t="s">
        <v>37</v>
      </c>
      <c r="G90" s="16" t="s">
        <v>191</v>
      </c>
      <c r="H90" s="17" t="s">
        <v>9</v>
      </c>
    </row>
    <row r="91" spans="1:8" ht="50.1" customHeight="1">
      <c r="A91" s="12">
        <f t="shared" si="1"/>
        <v>87</v>
      </c>
      <c r="B91" s="13" t="s">
        <v>192</v>
      </c>
      <c r="C91" s="14" t="s">
        <v>264</v>
      </c>
      <c r="D91" s="22">
        <v>18</v>
      </c>
      <c r="E91" s="14" t="s">
        <v>33</v>
      </c>
      <c r="F91" s="15" t="s">
        <v>37</v>
      </c>
      <c r="G91" s="16" t="s">
        <v>33</v>
      </c>
      <c r="H91" s="17" t="s">
        <v>9</v>
      </c>
    </row>
    <row r="92" spans="1:8" ht="50.1" customHeight="1">
      <c r="A92" s="12">
        <f t="shared" si="1"/>
        <v>88</v>
      </c>
      <c r="B92" s="13" t="s">
        <v>193</v>
      </c>
      <c r="C92" s="14" t="s">
        <v>264</v>
      </c>
      <c r="D92" s="22">
        <v>13</v>
      </c>
      <c r="E92" s="14" t="s">
        <v>33</v>
      </c>
      <c r="F92" s="15" t="s">
        <v>37</v>
      </c>
      <c r="G92" s="16" t="s">
        <v>33</v>
      </c>
      <c r="H92" s="17" t="s">
        <v>9</v>
      </c>
    </row>
    <row r="93" spans="1:8" ht="50.1" customHeight="1">
      <c r="A93" s="12">
        <f t="shared" si="1"/>
        <v>89</v>
      </c>
      <c r="B93" s="13" t="s">
        <v>194</v>
      </c>
      <c r="C93" s="14" t="s">
        <v>264</v>
      </c>
      <c r="D93" s="22">
        <v>15</v>
      </c>
      <c r="E93" s="14" t="s">
        <v>33</v>
      </c>
      <c r="F93" s="15" t="s">
        <v>37</v>
      </c>
      <c r="G93" s="16" t="s">
        <v>33</v>
      </c>
      <c r="H93" s="17" t="s">
        <v>9</v>
      </c>
    </row>
    <row r="94" spans="1:8" ht="50.1" customHeight="1">
      <c r="A94" s="12">
        <f t="shared" si="1"/>
        <v>90</v>
      </c>
      <c r="B94" s="13" t="s">
        <v>195</v>
      </c>
      <c r="C94" s="14" t="s">
        <v>264</v>
      </c>
      <c r="D94" s="22">
        <v>13</v>
      </c>
      <c r="E94" s="14" t="s">
        <v>33</v>
      </c>
      <c r="F94" s="15" t="s">
        <v>37</v>
      </c>
      <c r="G94" s="16" t="s">
        <v>33</v>
      </c>
      <c r="H94" s="17" t="s">
        <v>9</v>
      </c>
    </row>
    <row r="95" spans="1:8" ht="50.1" customHeight="1">
      <c r="A95" s="12">
        <f t="shared" si="1"/>
        <v>91</v>
      </c>
      <c r="B95" s="13" t="s">
        <v>196</v>
      </c>
      <c r="C95" s="14" t="s">
        <v>264</v>
      </c>
      <c r="D95" s="22">
        <v>13</v>
      </c>
      <c r="E95" s="14" t="s">
        <v>33</v>
      </c>
      <c r="F95" s="15" t="s">
        <v>37</v>
      </c>
      <c r="G95" s="16" t="s">
        <v>197</v>
      </c>
      <c r="H95" s="17" t="s">
        <v>9</v>
      </c>
    </row>
    <row r="96" spans="1:8" ht="50.1" customHeight="1">
      <c r="A96" s="12">
        <f t="shared" si="1"/>
        <v>92</v>
      </c>
      <c r="B96" s="13" t="s">
        <v>198</v>
      </c>
      <c r="C96" s="14" t="s">
        <v>264</v>
      </c>
      <c r="D96" s="22">
        <v>14</v>
      </c>
      <c r="E96" s="14" t="s">
        <v>33</v>
      </c>
      <c r="F96" s="15" t="s">
        <v>37</v>
      </c>
      <c r="G96" s="16" t="s">
        <v>199</v>
      </c>
      <c r="H96" s="17" t="s">
        <v>9</v>
      </c>
    </row>
    <row r="97" spans="1:8" ht="50.1" customHeight="1">
      <c r="A97" s="12">
        <f t="shared" si="1"/>
        <v>93</v>
      </c>
      <c r="B97" s="13" t="s">
        <v>200</v>
      </c>
      <c r="C97" s="14" t="s">
        <v>264</v>
      </c>
      <c r="D97" s="22">
        <v>30</v>
      </c>
      <c r="E97" s="14" t="s">
        <v>34</v>
      </c>
      <c r="F97" s="15" t="s">
        <v>37</v>
      </c>
      <c r="G97" s="16" t="s">
        <v>34</v>
      </c>
      <c r="H97" s="17" t="s">
        <v>9</v>
      </c>
    </row>
    <row r="98" spans="1:8" ht="50.1" customHeight="1">
      <c r="A98" s="12">
        <f t="shared" si="1"/>
        <v>94</v>
      </c>
      <c r="B98" s="13" t="s">
        <v>201</v>
      </c>
      <c r="C98" s="14" t="s">
        <v>264</v>
      </c>
      <c r="D98" s="22">
        <v>32</v>
      </c>
      <c r="E98" s="14" t="s">
        <v>34</v>
      </c>
      <c r="F98" s="15" t="s">
        <v>37</v>
      </c>
      <c r="G98" s="16" t="s">
        <v>202</v>
      </c>
      <c r="H98" s="17" t="s">
        <v>9</v>
      </c>
    </row>
    <row r="99" spans="1:8" ht="50.1" customHeight="1">
      <c r="A99" s="12">
        <f t="shared" si="1"/>
        <v>95</v>
      </c>
      <c r="B99" s="13" t="s">
        <v>203</v>
      </c>
      <c r="C99" s="14" t="s">
        <v>264</v>
      </c>
      <c r="D99" s="22">
        <v>13</v>
      </c>
      <c r="E99" s="14" t="s">
        <v>34</v>
      </c>
      <c r="F99" s="15" t="s">
        <v>37</v>
      </c>
      <c r="G99" s="16" t="s">
        <v>20</v>
      </c>
      <c r="H99" s="17" t="s">
        <v>9</v>
      </c>
    </row>
    <row r="100" spans="1:8" ht="50.1" customHeight="1">
      <c r="A100" s="12">
        <f t="shared" si="1"/>
        <v>96</v>
      </c>
      <c r="B100" s="13" t="s">
        <v>204</v>
      </c>
      <c r="C100" s="14" t="s">
        <v>264</v>
      </c>
      <c r="D100" s="22">
        <v>31</v>
      </c>
      <c r="E100" s="14" t="s">
        <v>35</v>
      </c>
      <c r="F100" s="15" t="s">
        <v>37</v>
      </c>
      <c r="G100" s="16" t="s">
        <v>35</v>
      </c>
      <c r="H100" s="17" t="s">
        <v>262</v>
      </c>
    </row>
    <row r="101" spans="1:8" ht="50.1" customHeight="1">
      <c r="A101" s="12">
        <f t="shared" si="1"/>
        <v>97</v>
      </c>
      <c r="B101" s="13" t="s">
        <v>207</v>
      </c>
      <c r="C101" s="14" t="s">
        <v>265</v>
      </c>
      <c r="D101" s="22">
        <v>6</v>
      </c>
      <c r="E101" s="14" t="s">
        <v>16</v>
      </c>
      <c r="F101" s="15" t="s">
        <v>54</v>
      </c>
      <c r="G101" s="16" t="s">
        <v>208</v>
      </c>
      <c r="H101" s="17" t="s">
        <v>9</v>
      </c>
    </row>
    <row r="102" spans="1:8" ht="50.1" customHeight="1">
      <c r="A102" s="12">
        <f t="shared" si="1"/>
        <v>98</v>
      </c>
      <c r="B102" s="13" t="s">
        <v>209</v>
      </c>
      <c r="C102" s="14" t="s">
        <v>39</v>
      </c>
      <c r="D102" s="14" t="s">
        <v>210</v>
      </c>
      <c r="E102" s="14" t="s">
        <v>211</v>
      </c>
      <c r="F102" s="15" t="s">
        <v>56</v>
      </c>
      <c r="G102" s="16"/>
      <c r="H102" s="17" t="s">
        <v>9</v>
      </c>
    </row>
    <row r="103" spans="1:8" ht="50.1" customHeight="1">
      <c r="A103" s="12">
        <f t="shared" si="1"/>
        <v>99</v>
      </c>
      <c r="B103" s="13" t="s">
        <v>212</v>
      </c>
      <c r="C103" s="14" t="s">
        <v>54</v>
      </c>
      <c r="D103" s="22">
        <v>7</v>
      </c>
      <c r="E103" s="14" t="s">
        <v>28</v>
      </c>
      <c r="F103" s="15" t="s">
        <v>62</v>
      </c>
      <c r="G103" s="16" t="s">
        <v>28</v>
      </c>
      <c r="H103" s="17" t="s">
        <v>9</v>
      </c>
    </row>
    <row r="104" spans="1:8" ht="50.1" customHeight="1">
      <c r="A104" s="12">
        <f t="shared" si="1"/>
        <v>100</v>
      </c>
      <c r="B104" s="13" t="s">
        <v>213</v>
      </c>
      <c r="C104" s="14" t="s">
        <v>54</v>
      </c>
      <c r="D104" s="22">
        <v>3</v>
      </c>
      <c r="E104" s="14" t="s">
        <v>214</v>
      </c>
      <c r="F104" s="15" t="s">
        <v>62</v>
      </c>
      <c r="G104" s="16" t="s">
        <v>214</v>
      </c>
      <c r="H104" s="17" t="s">
        <v>9</v>
      </c>
    </row>
    <row r="105" spans="1:8" ht="50.1" customHeight="1">
      <c r="A105" s="12">
        <f t="shared" si="1"/>
        <v>101</v>
      </c>
      <c r="B105" s="13" t="s">
        <v>215</v>
      </c>
      <c r="C105" s="14" t="s">
        <v>54</v>
      </c>
      <c r="D105" s="22">
        <v>5</v>
      </c>
      <c r="E105" s="14" t="s">
        <v>24</v>
      </c>
      <c r="F105" s="15" t="s">
        <v>62</v>
      </c>
      <c r="G105" s="16" t="s">
        <v>216</v>
      </c>
      <c r="H105" s="17" t="s">
        <v>9</v>
      </c>
    </row>
    <row r="106" spans="1:8" ht="50.1" customHeight="1">
      <c r="A106" s="12">
        <f t="shared" si="1"/>
        <v>102</v>
      </c>
      <c r="B106" s="13" t="s">
        <v>217</v>
      </c>
      <c r="C106" s="14" t="s">
        <v>54</v>
      </c>
      <c r="D106" s="22">
        <v>4</v>
      </c>
      <c r="E106" s="14" t="s">
        <v>26</v>
      </c>
      <c r="F106" s="15" t="s">
        <v>62</v>
      </c>
      <c r="G106" s="16" t="s">
        <v>83</v>
      </c>
      <c r="H106" s="17" t="s">
        <v>9</v>
      </c>
    </row>
    <row r="107" spans="1:8" ht="50.1" customHeight="1">
      <c r="A107" s="12">
        <f t="shared" si="1"/>
        <v>103</v>
      </c>
      <c r="B107" s="13" t="s">
        <v>218</v>
      </c>
      <c r="C107" s="14" t="s">
        <v>54</v>
      </c>
      <c r="D107" s="22">
        <v>7</v>
      </c>
      <c r="E107" s="14" t="s">
        <v>26</v>
      </c>
      <c r="F107" s="15" t="s">
        <v>62</v>
      </c>
      <c r="G107" s="16" t="s">
        <v>219</v>
      </c>
      <c r="H107" s="17" t="s">
        <v>9</v>
      </c>
    </row>
    <row r="108" spans="1:8" ht="50.1" customHeight="1">
      <c r="A108" s="12">
        <f t="shared" si="1"/>
        <v>104</v>
      </c>
      <c r="B108" s="13" t="s">
        <v>220</v>
      </c>
      <c r="C108" s="14" t="s">
        <v>54</v>
      </c>
      <c r="D108" s="22">
        <v>2</v>
      </c>
      <c r="E108" s="14" t="s">
        <v>27</v>
      </c>
      <c r="F108" s="15" t="s">
        <v>62</v>
      </c>
      <c r="G108" s="16" t="s">
        <v>27</v>
      </c>
      <c r="H108" s="17" t="s">
        <v>9</v>
      </c>
    </row>
    <row r="109" spans="1:8" ht="50.1" customHeight="1">
      <c r="A109" s="12">
        <f t="shared" si="1"/>
        <v>105</v>
      </c>
      <c r="B109" s="13" t="s">
        <v>221</v>
      </c>
      <c r="C109" s="14" t="s">
        <v>54</v>
      </c>
      <c r="D109" s="22">
        <v>5</v>
      </c>
      <c r="E109" s="14" t="s">
        <v>29</v>
      </c>
      <c r="F109" s="15" t="s">
        <v>62</v>
      </c>
      <c r="G109" s="16" t="s">
        <v>29</v>
      </c>
      <c r="H109" s="17" t="s">
        <v>9</v>
      </c>
    </row>
    <row r="110" spans="1:8" ht="50.1" customHeight="1">
      <c r="A110" s="12">
        <f t="shared" si="1"/>
        <v>106</v>
      </c>
      <c r="B110" s="13" t="s">
        <v>222</v>
      </c>
      <c r="C110" s="14" t="s">
        <v>54</v>
      </c>
      <c r="D110" s="22">
        <v>1</v>
      </c>
      <c r="E110" s="14" t="s">
        <v>36</v>
      </c>
      <c r="F110" s="15" t="s">
        <v>62</v>
      </c>
      <c r="G110" s="16" t="s">
        <v>51</v>
      </c>
      <c r="H110" s="17" t="s">
        <v>9</v>
      </c>
    </row>
    <row r="111" spans="1:8" ht="50.1" customHeight="1">
      <c r="A111" s="12">
        <f t="shared" si="1"/>
        <v>107</v>
      </c>
      <c r="B111" s="13" t="s">
        <v>175</v>
      </c>
      <c r="C111" s="14" t="s">
        <v>223</v>
      </c>
      <c r="D111" s="14" t="s">
        <v>210</v>
      </c>
      <c r="E111" s="14" t="s">
        <v>224</v>
      </c>
      <c r="F111" s="15" t="s">
        <v>56</v>
      </c>
      <c r="G111" s="16"/>
      <c r="H111" s="17" t="s">
        <v>9</v>
      </c>
    </row>
    <row r="112" spans="1:8" ht="50.1" customHeight="1">
      <c r="A112" s="12">
        <f t="shared" si="1"/>
        <v>108</v>
      </c>
      <c r="B112" s="13" t="s">
        <v>225</v>
      </c>
      <c r="C112" s="14" t="s">
        <v>223</v>
      </c>
      <c r="D112" s="14" t="s">
        <v>210</v>
      </c>
      <c r="E112" s="14" t="s">
        <v>224</v>
      </c>
      <c r="F112" s="15" t="s">
        <v>56</v>
      </c>
      <c r="G112" s="16"/>
      <c r="H112" s="17" t="s">
        <v>9</v>
      </c>
    </row>
    <row r="113" spans="1:8" ht="50.1" customHeight="1">
      <c r="A113" s="12">
        <f t="shared" si="1"/>
        <v>109</v>
      </c>
      <c r="B113" s="13" t="s">
        <v>226</v>
      </c>
      <c r="C113" s="14" t="s">
        <v>223</v>
      </c>
      <c r="D113" s="14" t="s">
        <v>210</v>
      </c>
      <c r="E113" s="14" t="s">
        <v>224</v>
      </c>
      <c r="F113" s="15" t="s">
        <v>56</v>
      </c>
      <c r="G113" s="16"/>
      <c r="H113" s="17" t="s">
        <v>9</v>
      </c>
    </row>
    <row r="114" spans="1:8" ht="50.1" customHeight="1">
      <c r="A114" s="12">
        <f t="shared" si="1"/>
        <v>110</v>
      </c>
      <c r="B114" s="13" t="s">
        <v>227</v>
      </c>
      <c r="C114" s="14" t="s">
        <v>223</v>
      </c>
      <c r="D114" s="14" t="s">
        <v>210</v>
      </c>
      <c r="E114" s="14" t="s">
        <v>224</v>
      </c>
      <c r="F114" s="15" t="s">
        <v>56</v>
      </c>
      <c r="G114" s="16"/>
      <c r="H114" s="17" t="s">
        <v>9</v>
      </c>
    </row>
    <row r="115" spans="1:8" ht="50.1" customHeight="1">
      <c r="A115" s="12">
        <f t="shared" si="1"/>
        <v>111</v>
      </c>
      <c r="B115" s="13" t="s">
        <v>65</v>
      </c>
      <c r="C115" s="14" t="s">
        <v>266</v>
      </c>
      <c r="D115" s="22">
        <v>27</v>
      </c>
      <c r="E115" s="14" t="s">
        <v>10</v>
      </c>
      <c r="F115" s="15" t="s">
        <v>64</v>
      </c>
      <c r="G115" s="16" t="s">
        <v>10</v>
      </c>
      <c r="H115" s="17" t="s">
        <v>9</v>
      </c>
    </row>
    <row r="116" spans="1:8" ht="50.1" customHeight="1">
      <c r="A116" s="12">
        <f t="shared" si="1"/>
        <v>112</v>
      </c>
      <c r="B116" s="13" t="s">
        <v>228</v>
      </c>
      <c r="C116" s="14" t="s">
        <v>266</v>
      </c>
      <c r="D116" s="22">
        <v>30</v>
      </c>
      <c r="E116" s="14" t="s">
        <v>58</v>
      </c>
      <c r="F116" s="15" t="s">
        <v>64</v>
      </c>
      <c r="G116" s="16" t="s">
        <v>58</v>
      </c>
      <c r="H116" s="17" t="s">
        <v>9</v>
      </c>
    </row>
    <row r="117" spans="1:8" ht="50.1" customHeight="1">
      <c r="A117" s="12">
        <f t="shared" si="1"/>
        <v>113</v>
      </c>
      <c r="B117" s="13" t="s">
        <v>229</v>
      </c>
      <c r="C117" s="14" t="s">
        <v>266</v>
      </c>
      <c r="D117" s="22">
        <v>32</v>
      </c>
      <c r="E117" s="14" t="s">
        <v>16</v>
      </c>
      <c r="F117" s="15" t="s">
        <v>64</v>
      </c>
      <c r="G117" s="16" t="s">
        <v>230</v>
      </c>
      <c r="H117" s="17" t="s">
        <v>9</v>
      </c>
    </row>
    <row r="118" spans="1:8" ht="50.1" customHeight="1">
      <c r="A118" s="12">
        <f t="shared" si="1"/>
        <v>114</v>
      </c>
      <c r="B118" s="13" t="s">
        <v>231</v>
      </c>
      <c r="C118" s="14" t="s">
        <v>266</v>
      </c>
      <c r="D118" s="22">
        <v>29</v>
      </c>
      <c r="E118" s="14" t="s">
        <v>17</v>
      </c>
      <c r="F118" s="15" t="s">
        <v>64</v>
      </c>
      <c r="G118" s="16" t="s">
        <v>232</v>
      </c>
      <c r="H118" s="17" t="s">
        <v>9</v>
      </c>
    </row>
    <row r="119" spans="1:8" ht="50.1" customHeight="1">
      <c r="A119" s="12">
        <f t="shared" si="1"/>
        <v>115</v>
      </c>
      <c r="B119" s="13" t="s">
        <v>233</v>
      </c>
      <c r="C119" s="14" t="s">
        <v>266</v>
      </c>
      <c r="D119" s="22">
        <v>32</v>
      </c>
      <c r="E119" s="14" t="s">
        <v>27</v>
      </c>
      <c r="F119" s="15" t="s">
        <v>64</v>
      </c>
      <c r="G119" s="16" t="s">
        <v>167</v>
      </c>
      <c r="H119" s="17" t="s">
        <v>262</v>
      </c>
    </row>
    <row r="120" spans="1:8" ht="50.1" customHeight="1">
      <c r="A120" s="12">
        <f t="shared" si="1"/>
        <v>116</v>
      </c>
      <c r="B120" s="13" t="s">
        <v>234</v>
      </c>
      <c r="C120" s="14" t="s">
        <v>266</v>
      </c>
      <c r="D120" s="22">
        <v>32</v>
      </c>
      <c r="E120" s="14" t="s">
        <v>27</v>
      </c>
      <c r="F120" s="15" t="s">
        <v>64</v>
      </c>
      <c r="G120" s="16" t="s">
        <v>235</v>
      </c>
      <c r="H120" s="17" t="s">
        <v>9</v>
      </c>
    </row>
    <row r="121" spans="1:8" ht="50.1" customHeight="1">
      <c r="A121" s="12">
        <f t="shared" si="1"/>
        <v>117</v>
      </c>
      <c r="B121" s="13" t="s">
        <v>236</v>
      </c>
      <c r="C121" s="14" t="s">
        <v>266</v>
      </c>
      <c r="D121" s="22">
        <v>25</v>
      </c>
      <c r="E121" s="14" t="s">
        <v>18</v>
      </c>
      <c r="F121" s="15" t="s">
        <v>64</v>
      </c>
      <c r="G121" s="16" t="s">
        <v>174</v>
      </c>
      <c r="H121" s="17" t="s">
        <v>9</v>
      </c>
    </row>
    <row r="122" spans="1:8" ht="50.1" customHeight="1">
      <c r="A122" s="12">
        <f t="shared" si="1"/>
        <v>118</v>
      </c>
      <c r="B122" s="13" t="s">
        <v>237</v>
      </c>
      <c r="C122" s="14" t="s">
        <v>266</v>
      </c>
      <c r="D122" s="22">
        <v>32</v>
      </c>
      <c r="E122" s="14" t="s">
        <v>32</v>
      </c>
      <c r="F122" s="15" t="s">
        <v>64</v>
      </c>
      <c r="G122" s="16" t="s">
        <v>238</v>
      </c>
      <c r="H122" s="17" t="s">
        <v>9</v>
      </c>
    </row>
    <row r="123" spans="1:8" ht="50.1" customHeight="1">
      <c r="A123" s="12">
        <f t="shared" si="1"/>
        <v>119</v>
      </c>
      <c r="B123" s="13" t="s">
        <v>239</v>
      </c>
      <c r="C123" s="14" t="s">
        <v>267</v>
      </c>
      <c r="D123" s="22">
        <v>16</v>
      </c>
      <c r="E123" s="14" t="s">
        <v>40</v>
      </c>
      <c r="F123" s="15" t="s">
        <v>66</v>
      </c>
      <c r="G123" s="16" t="s">
        <v>40</v>
      </c>
      <c r="H123" s="17" t="s">
        <v>9</v>
      </c>
    </row>
    <row r="124" spans="1:8" ht="50.1" customHeight="1">
      <c r="A124" s="12">
        <f t="shared" si="1"/>
        <v>120</v>
      </c>
      <c r="B124" s="13" t="s">
        <v>240</v>
      </c>
      <c r="C124" s="14" t="s">
        <v>267</v>
      </c>
      <c r="D124" s="22">
        <v>19</v>
      </c>
      <c r="E124" s="14" t="s">
        <v>88</v>
      </c>
      <c r="F124" s="15" t="s">
        <v>66</v>
      </c>
      <c r="G124" s="16" t="s">
        <v>88</v>
      </c>
      <c r="H124" s="17" t="s">
        <v>9</v>
      </c>
    </row>
    <row r="125" spans="1:8" ht="50.1" customHeight="1">
      <c r="A125" s="12">
        <f t="shared" si="1"/>
        <v>121</v>
      </c>
      <c r="B125" s="13" t="s">
        <v>67</v>
      </c>
      <c r="C125" s="14" t="s">
        <v>267</v>
      </c>
      <c r="D125" s="22">
        <v>22</v>
      </c>
      <c r="E125" s="14" t="s">
        <v>33</v>
      </c>
      <c r="F125" s="15" t="s">
        <v>66</v>
      </c>
      <c r="G125" s="16" t="s">
        <v>33</v>
      </c>
      <c r="H125" s="17" t="s">
        <v>9</v>
      </c>
    </row>
    <row r="126" spans="1:8" ht="50.1" customHeight="1">
      <c r="A126" s="12">
        <f t="shared" si="1"/>
        <v>122</v>
      </c>
      <c r="B126" s="13" t="s">
        <v>241</v>
      </c>
      <c r="C126" s="14" t="s">
        <v>268</v>
      </c>
      <c r="D126" s="22">
        <v>19</v>
      </c>
      <c r="E126" s="14" t="s">
        <v>32</v>
      </c>
      <c r="F126" s="15" t="s">
        <v>69</v>
      </c>
      <c r="G126" s="16" t="s">
        <v>242</v>
      </c>
      <c r="H126" s="17" t="s">
        <v>9</v>
      </c>
    </row>
    <row r="127" spans="1:8" ht="50.1" customHeight="1">
      <c r="A127" s="12">
        <f t="shared" si="1"/>
        <v>123</v>
      </c>
      <c r="B127" s="13" t="s">
        <v>243</v>
      </c>
      <c r="C127" s="14" t="s">
        <v>71</v>
      </c>
      <c r="D127" s="22">
        <v>6</v>
      </c>
      <c r="E127" s="14" t="s">
        <v>17</v>
      </c>
      <c r="F127" s="15" t="s">
        <v>244</v>
      </c>
      <c r="G127" s="16" t="s">
        <v>17</v>
      </c>
      <c r="H127" s="17" t="s">
        <v>9</v>
      </c>
    </row>
    <row r="128" spans="1:8" ht="50.1" customHeight="1">
      <c r="A128" s="12">
        <f t="shared" si="1"/>
        <v>124</v>
      </c>
      <c r="B128" s="13" t="s">
        <v>245</v>
      </c>
      <c r="C128" s="14" t="s">
        <v>78</v>
      </c>
      <c r="D128" s="22">
        <v>6</v>
      </c>
      <c r="E128" s="14" t="s">
        <v>28</v>
      </c>
      <c r="F128" s="15" t="s">
        <v>79</v>
      </c>
      <c r="G128" s="16" t="s">
        <v>28</v>
      </c>
      <c r="H128" s="17" t="s">
        <v>9</v>
      </c>
    </row>
    <row r="129" spans="1:10" ht="50.1" customHeight="1">
      <c r="A129" s="12">
        <f t="shared" si="1"/>
        <v>125</v>
      </c>
      <c r="B129" s="13" t="s">
        <v>246</v>
      </c>
      <c r="C129" s="14" t="s">
        <v>78</v>
      </c>
      <c r="D129" s="22">
        <v>17</v>
      </c>
      <c r="E129" s="14" t="s">
        <v>57</v>
      </c>
      <c r="F129" s="15" t="s">
        <v>79</v>
      </c>
      <c r="G129" s="16" t="s">
        <v>57</v>
      </c>
      <c r="H129" s="17" t="s">
        <v>9</v>
      </c>
    </row>
    <row r="130" spans="1:10" s="19" customFormat="1" ht="50.1" customHeight="1">
      <c r="A130" s="12">
        <f t="shared" si="1"/>
        <v>126</v>
      </c>
      <c r="B130" s="13" t="s">
        <v>257</v>
      </c>
      <c r="C130" s="14" t="s">
        <v>78</v>
      </c>
      <c r="D130" s="22">
        <v>9</v>
      </c>
      <c r="E130" s="14" t="s">
        <v>206</v>
      </c>
      <c r="F130" s="15" t="s">
        <v>79</v>
      </c>
      <c r="G130" s="16" t="s">
        <v>206</v>
      </c>
      <c r="H130" s="17" t="s">
        <v>9</v>
      </c>
      <c r="J130" s="20"/>
    </row>
    <row r="131" spans="1:10" ht="50.1" customHeight="1">
      <c r="A131" s="12">
        <f t="shared" si="1"/>
        <v>127</v>
      </c>
      <c r="B131" s="13" t="s">
        <v>247</v>
      </c>
      <c r="C131" s="14" t="s">
        <v>78</v>
      </c>
      <c r="D131" s="22">
        <v>7</v>
      </c>
      <c r="E131" s="14" t="s">
        <v>17</v>
      </c>
      <c r="F131" s="15" t="s">
        <v>79</v>
      </c>
      <c r="G131" s="16" t="s">
        <v>72</v>
      </c>
      <c r="H131" s="17" t="s">
        <v>9</v>
      </c>
    </row>
    <row r="132" spans="1:10" ht="50.1" customHeight="1">
      <c r="A132" s="12">
        <f t="shared" si="1"/>
        <v>128</v>
      </c>
      <c r="B132" s="13" t="s">
        <v>248</v>
      </c>
      <c r="C132" s="14" t="s">
        <v>78</v>
      </c>
      <c r="D132" s="22">
        <v>5</v>
      </c>
      <c r="E132" s="14" t="s">
        <v>15</v>
      </c>
      <c r="F132" s="15" t="s">
        <v>79</v>
      </c>
      <c r="G132" s="16" t="s">
        <v>249</v>
      </c>
      <c r="H132" s="17" t="s">
        <v>9</v>
      </c>
    </row>
    <row r="133" spans="1:10" ht="50.1" customHeight="1">
      <c r="A133" s="12">
        <f t="shared" si="1"/>
        <v>129</v>
      </c>
      <c r="B133" s="13" t="s">
        <v>250</v>
      </c>
      <c r="C133" s="14" t="s">
        <v>78</v>
      </c>
      <c r="D133" s="22">
        <v>11</v>
      </c>
      <c r="E133" s="14" t="s">
        <v>13</v>
      </c>
      <c r="F133" s="15" t="s">
        <v>79</v>
      </c>
      <c r="G133" s="16" t="s">
        <v>251</v>
      </c>
      <c r="H133" s="17" t="s">
        <v>9</v>
      </c>
    </row>
    <row r="134" spans="1:10" ht="50.1" customHeight="1">
      <c r="A134" s="12">
        <f t="shared" si="1"/>
        <v>130</v>
      </c>
      <c r="B134" s="13" t="s">
        <v>252</v>
      </c>
      <c r="C134" s="14" t="s">
        <v>78</v>
      </c>
      <c r="D134" s="22">
        <v>27</v>
      </c>
      <c r="E134" s="14" t="s">
        <v>24</v>
      </c>
      <c r="F134" s="15" t="s">
        <v>79</v>
      </c>
      <c r="G134" s="16" t="s">
        <v>253</v>
      </c>
      <c r="H134" s="17" t="s">
        <v>9</v>
      </c>
    </row>
    <row r="135" spans="1:10" ht="50.1" customHeight="1">
      <c r="A135" s="12">
        <f t="shared" si="1"/>
        <v>131</v>
      </c>
      <c r="B135" s="13" t="s">
        <v>254</v>
      </c>
      <c r="C135" s="14" t="s">
        <v>78</v>
      </c>
      <c r="D135" s="22">
        <v>13</v>
      </c>
      <c r="E135" s="14" t="s">
        <v>29</v>
      </c>
      <c r="F135" s="15" t="s">
        <v>79</v>
      </c>
      <c r="G135" s="16" t="s">
        <v>255</v>
      </c>
      <c r="H135" s="17" t="s">
        <v>9</v>
      </c>
    </row>
    <row r="136" spans="1:10" ht="50.1" customHeight="1">
      <c r="A136" s="12">
        <f t="shared" si="1"/>
        <v>132</v>
      </c>
      <c r="B136" s="13" t="s">
        <v>256</v>
      </c>
      <c r="C136" s="14" t="s">
        <v>78</v>
      </c>
      <c r="D136" s="22">
        <v>13</v>
      </c>
      <c r="E136" s="14" t="s">
        <v>41</v>
      </c>
      <c r="F136" s="15" t="s">
        <v>79</v>
      </c>
      <c r="G136" s="16" t="s">
        <v>85</v>
      </c>
      <c r="H136" s="17" t="s">
        <v>9</v>
      </c>
    </row>
    <row r="137" spans="1:10" ht="50.1" customHeight="1">
      <c r="A137" s="12">
        <f t="shared" si="1"/>
        <v>133</v>
      </c>
      <c r="B137" s="13" t="s">
        <v>68</v>
      </c>
      <c r="C137" s="14" t="s">
        <v>269</v>
      </c>
      <c r="D137" s="22">
        <v>29</v>
      </c>
      <c r="E137" s="14" t="s">
        <v>25</v>
      </c>
      <c r="F137" s="15" t="s">
        <v>80</v>
      </c>
      <c r="G137" s="16" t="s">
        <v>258</v>
      </c>
      <c r="H137" s="17" t="s">
        <v>9</v>
      </c>
    </row>
    <row r="138" spans="1:10" ht="50.1" customHeight="1">
      <c r="A138" s="12">
        <f t="shared" si="1"/>
        <v>134</v>
      </c>
      <c r="B138" s="13" t="s">
        <v>259</v>
      </c>
      <c r="C138" s="14" t="s">
        <v>270</v>
      </c>
      <c r="D138" s="22">
        <v>32</v>
      </c>
      <c r="E138" s="14" t="s">
        <v>260</v>
      </c>
      <c r="F138" s="15" t="s">
        <v>261</v>
      </c>
      <c r="G138" s="16" t="s">
        <v>260</v>
      </c>
      <c r="H138" s="17" t="s">
        <v>262</v>
      </c>
    </row>
  </sheetData>
  <autoFilter ref="A4:H138" xr:uid="{EE5F0161-B2D3-4616-A411-15CBC52B9D20}"/>
  <mergeCells count="6">
    <mergeCell ref="A1:H1"/>
    <mergeCell ref="A3:A4"/>
    <mergeCell ref="B3:B4"/>
    <mergeCell ref="C3:E3"/>
    <mergeCell ref="F3:G3"/>
    <mergeCell ref="H3:H4"/>
  </mergeCells>
  <phoneticPr fontId="4" type="noConversion"/>
  <printOptions horizontalCentered="1"/>
  <pageMargins left="0.31496062992125984" right="0.23622047244094491" top="1.1417322834645669" bottom="0.70866141732283472" header="0.59055118110236227" footer="0.51181102362204722"/>
  <pageSetup paperSize="9" scale="65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6급이하</vt:lpstr>
      <vt:lpstr>'6급이하'!Print_Titles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2025-06-11T04:24:00Z</cp:lastPrinted>
  <dcterms:created xsi:type="dcterms:W3CDTF">2025-06-11T04:19:19Z</dcterms:created>
  <dcterms:modified xsi:type="dcterms:W3CDTF">2026-03-19T03:33:35Z</dcterms:modified>
</cp:coreProperties>
</file>