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C\Desktop\2022.1.1.관내인사발령\"/>
    </mc:Choice>
  </mc:AlternateContent>
  <bookViews>
    <workbookView xWindow="0" yWindow="0" windowWidth="28800" windowHeight="12285" tabRatio="743" firstSheet="6" activeTab="18"/>
  </bookViews>
  <sheets>
    <sheet name="results" sheetId="11" state="veryHidden" r:id="rId1"/>
    <sheet name="01.포항" sheetId="51" r:id="rId2"/>
    <sheet name="02.경주" sheetId="28" r:id="rId3"/>
    <sheet name="03.김천" sheetId="29" r:id="rId4"/>
    <sheet name="04.안동" sheetId="30" r:id="rId5"/>
    <sheet name="05.구미" sheetId="31" r:id="rId6"/>
    <sheet name="06.영주" sheetId="32" r:id="rId7"/>
    <sheet name="07.영천" sheetId="33" r:id="rId8"/>
    <sheet name="08.상주" sheetId="34" r:id="rId9"/>
    <sheet name="09.문경" sheetId="35" r:id="rId10"/>
    <sheet name="10.경산" sheetId="36" r:id="rId11"/>
    <sheet name="11.군위" sheetId="37" r:id="rId12"/>
    <sheet name="12.의성" sheetId="38" r:id="rId13"/>
    <sheet name="13.청송" sheetId="39" r:id="rId14"/>
    <sheet name="14.영양" sheetId="40" r:id="rId15"/>
    <sheet name="15.영덕" sheetId="41" r:id="rId16"/>
    <sheet name="16.청도" sheetId="42" r:id="rId17"/>
    <sheet name="17.고령" sheetId="43" r:id="rId18"/>
    <sheet name="18.성주" sheetId="44" r:id="rId19"/>
    <sheet name="19.칠곡" sheetId="45" r:id="rId20"/>
    <sheet name="20.예천" sheetId="46" r:id="rId21"/>
    <sheet name="21.봉화" sheetId="47" r:id="rId22"/>
    <sheet name="22.울진" sheetId="50" r:id="rId23"/>
    <sheet name="23.울릉" sheetId="48" r:id="rId24"/>
  </sheets>
  <calcPr calcId="162913"/>
</workbook>
</file>

<file path=xl/calcChain.xml><?xml version="1.0" encoding="utf-8"?>
<calcChain xmlns="http://schemas.openxmlformats.org/spreadsheetml/2006/main">
  <c r="A57" i="50" l="1"/>
  <c r="A56" i="50"/>
  <c r="A55" i="50"/>
  <c r="A54" i="50"/>
  <c r="A53" i="50"/>
  <c r="A52" i="50"/>
  <c r="A51" i="50"/>
  <c r="A50" i="50"/>
  <c r="A49" i="50"/>
  <c r="A48" i="50"/>
  <c r="A47" i="50"/>
  <c r="A46" i="50"/>
  <c r="A40" i="50"/>
  <c r="A39" i="50"/>
  <c r="A38" i="50"/>
  <c r="A37" i="50"/>
  <c r="A36" i="50"/>
  <c r="A35" i="50"/>
  <c r="A34" i="50"/>
  <c r="A33" i="50"/>
  <c r="A32" i="50"/>
  <c r="A31" i="50"/>
  <c r="A29" i="50"/>
  <c r="A28" i="50"/>
  <c r="A27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A10" i="50"/>
  <c r="A9" i="50"/>
  <c r="A8" i="50"/>
  <c r="A7" i="50"/>
  <c r="A6" i="50"/>
  <c r="A5" i="50"/>
  <c r="F29" i="47" l="1"/>
  <c r="F28" i="47"/>
  <c r="F26" i="47"/>
  <c r="F13" i="47"/>
  <c r="F7" i="47"/>
  <c r="C6" i="47"/>
  <c r="B2" i="47"/>
  <c r="F69" i="38" l="1"/>
  <c r="F68" i="38"/>
  <c r="F63" i="38"/>
  <c r="F62" i="38"/>
  <c r="F61" i="38"/>
  <c r="F60" i="38"/>
  <c r="F47" i="38"/>
  <c r="F46" i="38"/>
  <c r="F44" i="38"/>
  <c r="F38" i="38"/>
  <c r="F33" i="38"/>
  <c r="F31" i="38"/>
  <c r="F27" i="38"/>
  <c r="F12" i="38"/>
  <c r="F11" i="38"/>
  <c r="F10" i="38"/>
  <c r="B43" i="32" l="1"/>
  <c r="B2" i="32"/>
</calcChain>
</file>

<file path=xl/sharedStrings.xml><?xml version="1.0" encoding="utf-8"?>
<sst xmlns="http://schemas.openxmlformats.org/spreadsheetml/2006/main" count="8648" uniqueCount="3804">
  <si>
    <t>연
번</t>
    <phoneticPr fontId="2" type="noConversion"/>
  </si>
  <si>
    <t>성 명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</si>
  <si>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</si>
  <si>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</si>
  <si>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</si>
  <si>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</si>
  <si>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부 서</t>
    <phoneticPr fontId="2" type="noConversion"/>
  </si>
  <si>
    <t>지방교육
행정주사</t>
  </si>
  <si>
    <t/>
  </si>
  <si>
    <t>감사관
(감사)</t>
  </si>
  <si>
    <t>경상북도
경산교육지원청</t>
  </si>
  <si>
    <t>”</t>
  </si>
  <si>
    <t>경상북도
청도교육지원청</t>
  </si>
  <si>
    <t>행정국
교육안전과</t>
  </si>
  <si>
    <t>경상북도
구미교육지원청</t>
  </si>
  <si>
    <t>상모고등학교</t>
  </si>
  <si>
    <t>구미여자상업고등학교</t>
  </si>
  <si>
    <t>경상북도
김천교육지원청</t>
  </si>
  <si>
    <t>김천여자고등학교</t>
  </si>
  <si>
    <t>경상북도
문경교육지원청</t>
  </si>
  <si>
    <t>경상북도
상주교육지원청</t>
  </si>
  <si>
    <t>상주여자고등학교</t>
  </si>
  <si>
    <t>중모고등학교</t>
  </si>
  <si>
    <t>경상북도교육청
안동도서관</t>
  </si>
  <si>
    <t>행정국
시설과</t>
  </si>
  <si>
    <t>경상북도
경주교육지원청</t>
  </si>
  <si>
    <t>죽변고등학교</t>
  </si>
  <si>
    <t>경상북도
영주교육지원청</t>
  </si>
  <si>
    <t>경상북도교육청
영주선비도서관</t>
  </si>
  <si>
    <t>경상북도
예천교육지원청</t>
  </si>
  <si>
    <t>경상북도
울진교육지원청</t>
  </si>
  <si>
    <t>행정국
재무정보과</t>
  </si>
  <si>
    <t>행정국
학교지원과</t>
  </si>
  <si>
    <t>경상북도
칠곡교육지원청</t>
  </si>
  <si>
    <t>경상북도
포항교육지원청</t>
  </si>
  <si>
    <t>경주디자인고등학교</t>
  </si>
  <si>
    <t>경상북도
영천교육지원청</t>
  </si>
  <si>
    <t>경상북도
봉화교육지원청</t>
  </si>
  <si>
    <t>경상북도
고령교육지원청</t>
  </si>
  <si>
    <t>구미고등학교</t>
  </si>
  <si>
    <t>경상북도교육청
상주도서관</t>
  </si>
  <si>
    <t>교육국
중등교육과</t>
  </si>
  <si>
    <t>경상북도
성주교육지원청</t>
  </si>
  <si>
    <t>경상북도
안동교육지원청</t>
  </si>
  <si>
    <t>영주제일고등학교</t>
  </si>
  <si>
    <t>김천중앙고등학교</t>
  </si>
  <si>
    <t>경주공업고등학교</t>
  </si>
  <si>
    <t>김수현</t>
  </si>
  <si>
    <t>성주고등학교</t>
  </si>
  <si>
    <t>상희학교</t>
  </si>
  <si>
    <t>경상북도
울릉교육지원청</t>
  </si>
  <si>
    <t>김유진</t>
  </si>
  <si>
    <t>화랑교육원</t>
  </si>
  <si>
    <t>포항여자전자고등학교</t>
  </si>
  <si>
    <t>인동고등학교</t>
  </si>
  <si>
    <t>교육국
유초등교육과</t>
  </si>
  <si>
    <t>지방사서
주사</t>
  </si>
  <si>
    <t>지방사서
주사보</t>
  </si>
  <si>
    <t>지방시설
주사</t>
  </si>
  <si>
    <t>지방시설
주사보</t>
  </si>
  <si>
    <t>지방전산
주사</t>
  </si>
  <si>
    <t>지방전산
주사보</t>
  </si>
  <si>
    <t>지방보건
주사</t>
  </si>
  <si>
    <t>지방보건
주사보</t>
  </si>
  <si>
    <t>지방사서
서기</t>
  </si>
  <si>
    <t>지방시설
서기</t>
  </si>
  <si>
    <t>정일환</t>
  </si>
  <si>
    <t>지방공업
주사보</t>
  </si>
  <si>
    <t>지방보건
서기</t>
  </si>
  <si>
    <t>전새롬</t>
  </si>
  <si>
    <t>김혜지</t>
  </si>
  <si>
    <t>지방식품위생
서기</t>
  </si>
  <si>
    <t>지방교육행정
서기보시보</t>
  </si>
  <si>
    <t>신규</t>
  </si>
  <si>
    <t>박지민</t>
  </si>
  <si>
    <t>이지현</t>
  </si>
  <si>
    <t>지방시설
서기보시보</t>
  </si>
  <si>
    <t>지방전산
서기보시보</t>
  </si>
  <si>
    <t>이동일</t>
  </si>
  <si>
    <t>지방공업
주사</t>
  </si>
  <si>
    <t>김진명</t>
  </si>
  <si>
    <t>황철민</t>
  </si>
  <si>
    <t>이대희</t>
  </si>
  <si>
    <t>이원</t>
  </si>
  <si>
    <t>지방교육
행정사무관</t>
  </si>
  <si>
    <t>율곡중학교</t>
  </si>
  <si>
    <t>영천중앙초등학교</t>
  </si>
  <si>
    <t>정평초등학교</t>
  </si>
  <si>
    <t>도송중학교</t>
  </si>
  <si>
    <t>구미문성초등학교</t>
  </si>
  <si>
    <t>상주감꽃유치원</t>
  </si>
  <si>
    <t>경상북도교육청
영덕도서관</t>
  </si>
  <si>
    <t>운곡초등학교</t>
  </si>
  <si>
    <t>상산초등학교</t>
  </si>
  <si>
    <t>감천초등학교</t>
  </si>
  <si>
    <t>인동초등학교</t>
  </si>
  <si>
    <t>오태초등학교</t>
  </si>
  <si>
    <t>인동중학교</t>
  </si>
  <si>
    <t>옥계동부중학교</t>
  </si>
  <si>
    <t>구운초등학교</t>
  </si>
  <si>
    <t>구미인덕초등학교</t>
  </si>
  <si>
    <t>경상북도교육청
외동도서관</t>
  </si>
  <si>
    <t>경상북도교육청
성주도서관</t>
  </si>
  <si>
    <t>형곡고등학교</t>
  </si>
  <si>
    <t>도봉초등학교</t>
  </si>
  <si>
    <t>천생중학교</t>
  </si>
  <si>
    <t>약목초등학교</t>
  </si>
  <si>
    <t>경산고등학교</t>
  </si>
  <si>
    <t>화령초등학교</t>
  </si>
  <si>
    <t>농암초등학교</t>
  </si>
  <si>
    <t>금성초등학교</t>
  </si>
  <si>
    <t>이하빈칸</t>
    <phoneticPr fontId="2" type="noConversion"/>
  </si>
  <si>
    <t>임 용 사 항</t>
    <phoneticPr fontId="2" type="noConversion"/>
  </si>
  <si>
    <t>현    직</t>
    <phoneticPr fontId="2" type="noConversion"/>
  </si>
  <si>
    <t>2022. 1. 1.</t>
  </si>
  <si>
    <t>윤순례</t>
  </si>
  <si>
    <t>김상엽</t>
  </si>
  <si>
    <t>유림초등학교</t>
  </si>
  <si>
    <t>해마루초등학교</t>
  </si>
  <si>
    <t>지방시설
사무관</t>
  </si>
  <si>
    <t>경상북도영천교육지원청
행정지원과장</t>
    <phoneticPr fontId="2" type="noConversion"/>
  </si>
  <si>
    <t>경상북도군위교육지원청
행정지원과장</t>
    <phoneticPr fontId="2" type="noConversion"/>
  </si>
  <si>
    <t>경상북도경주교육지원청
평생교육건강과장</t>
    <phoneticPr fontId="2" type="noConversion"/>
  </si>
  <si>
    <t>정책기획관</t>
    <phoneticPr fontId="2" type="noConversion"/>
  </si>
  <si>
    <t>지방교육행정
주사</t>
  </si>
  <si>
    <t>김태구</t>
  </si>
  <si>
    <t>박경란</t>
  </si>
  <si>
    <t>신라초등학교</t>
  </si>
  <si>
    <t>경상북도교육청
문화원</t>
  </si>
  <si>
    <t>김현진</t>
  </si>
  <si>
    <t>김영주</t>
  </si>
  <si>
    <t>금미경</t>
  </si>
  <si>
    <t>김천중앙고등학교
(김천중앙고부설방송통신고 겸임)</t>
  </si>
  <si>
    <t>안동여자고등학교</t>
  </si>
  <si>
    <t>구미산동고등학교</t>
  </si>
  <si>
    <t>구미고등학교
(구미고부설방송통신고 겸임)</t>
  </si>
  <si>
    <t>서진태</t>
  </si>
  <si>
    <t>박미진</t>
  </si>
  <si>
    <t>김종수</t>
  </si>
  <si>
    <t>의성여자중학교</t>
  </si>
  <si>
    <t>오주석</t>
  </si>
  <si>
    <t>김천중앙초등학교</t>
  </si>
  <si>
    <t>이연남</t>
  </si>
  <si>
    <t>김형만</t>
  </si>
  <si>
    <t>진평중학교</t>
  </si>
  <si>
    <t>박보령</t>
  </si>
  <si>
    <t>김천초등학교</t>
  </si>
  <si>
    <t>김희정</t>
  </si>
  <si>
    <t>박주희</t>
  </si>
  <si>
    <t>인의초등학교</t>
  </si>
  <si>
    <t>여철구</t>
  </si>
  <si>
    <t>원남초등학교</t>
  </si>
  <si>
    <t>영화초등학교</t>
  </si>
  <si>
    <t>우명원</t>
  </si>
  <si>
    <t>산동초등학교</t>
  </si>
  <si>
    <t>김경애</t>
  </si>
  <si>
    <t>광평초등학교</t>
  </si>
  <si>
    <t>배한준</t>
  </si>
  <si>
    <t>황후영</t>
  </si>
  <si>
    <t>손효송</t>
  </si>
  <si>
    <t>김미경</t>
  </si>
  <si>
    <t>낙동동부초등학교</t>
  </si>
  <si>
    <t>이경동</t>
  </si>
  <si>
    <t>모전초등학교</t>
  </si>
  <si>
    <t>박현미</t>
  </si>
  <si>
    <t>청리중학교</t>
  </si>
  <si>
    <t>지방교육행정
주사보</t>
  </si>
  <si>
    <t>신녕초등학교</t>
  </si>
  <si>
    <t>금명섭</t>
  </si>
  <si>
    <t>김천생명과학고등학교</t>
  </si>
  <si>
    <t>허은영</t>
  </si>
  <si>
    <t>성우동</t>
  </si>
  <si>
    <t>류정순</t>
  </si>
  <si>
    <t>김재준</t>
  </si>
  <si>
    <t>이혜은</t>
  </si>
  <si>
    <t>경상북도교육청
정보센터</t>
  </si>
  <si>
    <t>백정화</t>
  </si>
  <si>
    <t>박진석</t>
  </si>
  <si>
    <t>우명규</t>
  </si>
  <si>
    <t>이임정</t>
  </si>
  <si>
    <t>정수연</t>
  </si>
  <si>
    <t>내서중학교</t>
  </si>
  <si>
    <t>이경희</t>
  </si>
  <si>
    <t>이정희</t>
  </si>
  <si>
    <t>장재영</t>
  </si>
  <si>
    <t>장남수</t>
  </si>
  <si>
    <t>양동초등학교</t>
  </si>
  <si>
    <t>윤기열</t>
  </si>
  <si>
    <t>강선화</t>
  </si>
  <si>
    <t>송영배</t>
  </si>
  <si>
    <t>이효진</t>
  </si>
  <si>
    <t>우보초등학교</t>
  </si>
  <si>
    <t>권지현</t>
  </si>
  <si>
    <t>박은수</t>
  </si>
  <si>
    <t>허선숙</t>
  </si>
  <si>
    <t>문영원</t>
  </si>
  <si>
    <t>대보초등학교</t>
  </si>
  <si>
    <t>권효리</t>
  </si>
  <si>
    <t>홍채연</t>
  </si>
  <si>
    <t>도산유치원</t>
  </si>
  <si>
    <t>강명희</t>
  </si>
  <si>
    <t>고령고등학교</t>
  </si>
  <si>
    <t>유정애</t>
  </si>
  <si>
    <t>동로초등학교</t>
  </si>
  <si>
    <t>지방교육행정
서기</t>
  </si>
  <si>
    <t>유기은</t>
  </si>
  <si>
    <t>김효빈</t>
  </si>
  <si>
    <t>이화영</t>
  </si>
  <si>
    <t>우현하</t>
  </si>
  <si>
    <t>계림중학교</t>
  </si>
  <si>
    <t>류화정</t>
  </si>
  <si>
    <t>이지향</t>
  </si>
  <si>
    <t>권용환</t>
  </si>
  <si>
    <t>괘릉초등학교</t>
  </si>
  <si>
    <t>손녕아</t>
  </si>
  <si>
    <t>외동중학교</t>
  </si>
  <si>
    <t>한창민</t>
  </si>
  <si>
    <t>배영은</t>
  </si>
  <si>
    <t>김민지</t>
  </si>
  <si>
    <t>김영환</t>
  </si>
  <si>
    <t>정소희</t>
  </si>
  <si>
    <t>최명주</t>
  </si>
  <si>
    <t>경상북도교육청
과학원</t>
  </si>
  <si>
    <t>김상열</t>
  </si>
  <si>
    <t>이보라</t>
  </si>
  <si>
    <t>송정초등학교</t>
  </si>
  <si>
    <t>이세훈</t>
  </si>
  <si>
    <t>구미원당초등학교</t>
  </si>
  <si>
    <t>권유현</t>
  </si>
  <si>
    <t>윤성민</t>
  </si>
  <si>
    <t>형남초등학교</t>
  </si>
  <si>
    <t>박준영</t>
  </si>
  <si>
    <t>진평초등학교</t>
  </si>
  <si>
    <t>경상북도교육청
울진도서관</t>
  </si>
  <si>
    <t>정태욱</t>
  </si>
  <si>
    <t>백다혜</t>
  </si>
  <si>
    <t>강유진</t>
  </si>
  <si>
    <t>중모초등학교</t>
  </si>
  <si>
    <t>민현숙</t>
  </si>
  <si>
    <t>정소영</t>
  </si>
  <si>
    <t>정은산</t>
  </si>
  <si>
    <t>구천중학교</t>
  </si>
  <si>
    <t>장한솔</t>
  </si>
  <si>
    <t>김민정</t>
  </si>
  <si>
    <t>아포초등학교</t>
  </si>
  <si>
    <t>마가희</t>
  </si>
  <si>
    <t>김천모암초등학교</t>
  </si>
  <si>
    <t>박경민</t>
  </si>
  <si>
    <t>이윤주</t>
  </si>
  <si>
    <t>김천여자중학교</t>
  </si>
  <si>
    <t>정진건</t>
  </si>
  <si>
    <t>노정규</t>
  </si>
  <si>
    <t>상영초등학교</t>
  </si>
  <si>
    <t>서상은</t>
  </si>
  <si>
    <t>최수빈</t>
  </si>
  <si>
    <t>김민주</t>
  </si>
  <si>
    <t>노진희</t>
  </si>
  <si>
    <t>손효은</t>
  </si>
  <si>
    <t>조민아</t>
  </si>
  <si>
    <t>이은주</t>
  </si>
  <si>
    <t>동로중학교</t>
  </si>
  <si>
    <t>최은정</t>
  </si>
  <si>
    <t>전정태</t>
  </si>
  <si>
    <t>강예리</t>
  </si>
  <si>
    <t>장휘영</t>
  </si>
  <si>
    <t>천다운</t>
  </si>
  <si>
    <t>우재은</t>
  </si>
  <si>
    <t>이성지</t>
  </si>
  <si>
    <t>중모고등학교
(중모중 겸임)</t>
  </si>
  <si>
    <t>김수진</t>
  </si>
  <si>
    <t>수험번호[10850]</t>
  </si>
  <si>
    <t>김준명</t>
  </si>
  <si>
    <t>박주연</t>
  </si>
  <si>
    <t>방지우</t>
  </si>
  <si>
    <t>양혜정</t>
  </si>
  <si>
    <t>최지은</t>
  </si>
  <si>
    <t>이수광</t>
  </si>
  <si>
    <t>김명식</t>
  </si>
  <si>
    <t>권순갑</t>
  </si>
  <si>
    <t>이시희</t>
  </si>
  <si>
    <t>구봉민</t>
  </si>
  <si>
    <t>권인숙</t>
  </si>
  <si>
    <t>송재근</t>
  </si>
  <si>
    <t>유성하</t>
  </si>
  <si>
    <t>홍경애</t>
  </si>
  <si>
    <t>박정미</t>
  </si>
  <si>
    <t>최문희</t>
  </si>
  <si>
    <t>최문식</t>
  </si>
  <si>
    <t>서혜정</t>
  </si>
  <si>
    <t>김지혜</t>
  </si>
  <si>
    <t>박진영</t>
  </si>
  <si>
    <t>백진욱</t>
  </si>
  <si>
    <t>장경인</t>
  </si>
  <si>
    <t>김재중</t>
  </si>
  <si>
    <t>조준희</t>
  </si>
  <si>
    <t>박근호</t>
  </si>
  <si>
    <t>김태현</t>
  </si>
  <si>
    <t>최기운</t>
  </si>
  <si>
    <t>이기화</t>
  </si>
  <si>
    <t>신지호</t>
  </si>
  <si>
    <t>채한호</t>
  </si>
  <si>
    <t>김삼수</t>
  </si>
  <si>
    <t>김지섭</t>
  </si>
  <si>
    <t>김종원</t>
  </si>
  <si>
    <t>박기현</t>
  </si>
  <si>
    <t>이수호</t>
  </si>
  <si>
    <t>강재한</t>
  </si>
  <si>
    <t>이승헌</t>
  </si>
  <si>
    <t>지방식품위생
주사보</t>
  </si>
  <si>
    <t>정현규</t>
  </si>
  <si>
    <t>지방기록
연구사시보</t>
  </si>
  <si>
    <t>하경화</t>
  </si>
  <si>
    <t>백제연</t>
  </si>
  <si>
    <t>지방시설관리
주사보</t>
  </si>
  <si>
    <t>경희학교</t>
  </si>
  <si>
    <t>이상성</t>
  </si>
  <si>
    <t>서종원</t>
  </si>
  <si>
    <t>선산초등학교</t>
  </si>
  <si>
    <t>이충희</t>
  </si>
  <si>
    <t>지방시설관리
서기</t>
  </si>
  <si>
    <t>불국중학교</t>
  </si>
  <si>
    <t>김상길</t>
  </si>
  <si>
    <t>김태희</t>
  </si>
  <si>
    <t>선주중학교</t>
  </si>
  <si>
    <t>권용수</t>
  </si>
  <si>
    <t>박진우</t>
  </si>
  <si>
    <t>이강은</t>
  </si>
  <si>
    <t>황상초등학교</t>
  </si>
  <si>
    <t>지방시설관리
서기보시보</t>
  </si>
  <si>
    <t>구명삼</t>
  </si>
  <si>
    <t>김동성</t>
  </si>
  <si>
    <t>박원철</t>
  </si>
  <si>
    <t>원지형</t>
  </si>
  <si>
    <t>이희락</t>
  </si>
  <si>
    <t>지방운전
주사</t>
  </si>
  <si>
    <t>지방운전
주사보</t>
  </si>
  <si>
    <t>김상준</t>
  </si>
  <si>
    <t>영천초등학교</t>
  </si>
  <si>
    <t>안동탁</t>
  </si>
  <si>
    <t>평천초등학교</t>
  </si>
  <si>
    <t>정재경</t>
  </si>
  <si>
    <t>홍동열</t>
  </si>
  <si>
    <t>진보초등학교</t>
  </si>
  <si>
    <t>이창호</t>
  </si>
  <si>
    <t>옥산초등학교</t>
  </si>
  <si>
    <t>권기선</t>
  </si>
  <si>
    <t>지방운전
서기</t>
  </si>
  <si>
    <t>함창초등학교</t>
  </si>
  <si>
    <t>민재훈</t>
  </si>
  <si>
    <t>이안초등학교</t>
  </si>
  <si>
    <t>임민성</t>
  </si>
  <si>
    <t>지방조리
주사</t>
  </si>
  <si>
    <t>지방조리
주사보</t>
  </si>
  <si>
    <t>김필수</t>
  </si>
  <si>
    <t>모량초등학교</t>
  </si>
  <si>
    <t>경주여자중학교</t>
  </si>
  <si>
    <t>이영희</t>
  </si>
  <si>
    <t>서라벌초등학교</t>
  </si>
  <si>
    <t>김영춘</t>
  </si>
  <si>
    <t>상주남부초등학교</t>
  </si>
  <si>
    <t>박현숙</t>
  </si>
  <si>
    <t>이영숙</t>
  </si>
  <si>
    <t>안연분</t>
  </si>
  <si>
    <t>경북외국어고등학교</t>
  </si>
  <si>
    <t>지방조리
서기</t>
  </si>
  <si>
    <t>노수진</t>
  </si>
  <si>
    <t>불국사초등학교</t>
  </si>
  <si>
    <t>안경선</t>
  </si>
  <si>
    <t>해마루중학교</t>
  </si>
  <si>
    <t>차태민</t>
  </si>
  <si>
    <t>도개초등학교</t>
  </si>
  <si>
    <t>현주성</t>
  </si>
  <si>
    <t>구평초등학교</t>
  </si>
  <si>
    <t>박경미</t>
  </si>
  <si>
    <t>최광림</t>
  </si>
  <si>
    <t>이경화</t>
  </si>
  <si>
    <t>강혜미</t>
  </si>
  <si>
    <t>가음초등학교</t>
  </si>
  <si>
    <t>박영훈</t>
  </si>
  <si>
    <t>공검초등학교</t>
  </si>
  <si>
    <t>조서휘</t>
  </si>
  <si>
    <t>화동초등학교</t>
  </si>
  <si>
    <t>최은정</t>
    <phoneticPr fontId="2" type="noConversion"/>
  </si>
  <si>
    <t>교육국
유초등교육과</t>
    <phoneticPr fontId="2" type="noConversion"/>
  </si>
  <si>
    <t>경상북도
영양교육지원청</t>
    <phoneticPr fontId="2" type="noConversion"/>
  </si>
  <si>
    <t>지방교육행정
서기</t>
    <phoneticPr fontId="2" type="noConversion"/>
  </si>
  <si>
    <t>경상북도
경주교육지원청</t>
    <phoneticPr fontId="2" type="noConversion"/>
  </si>
  <si>
    <t xml:space="preserve"> 6급이하 일반직공무원 인사발령</t>
    <phoneticPr fontId="2" type="noConversion"/>
  </si>
  <si>
    <t>이하빈칸</t>
  </si>
  <si>
    <t>"</t>
    <phoneticPr fontId="20" type="noConversion"/>
  </si>
  <si>
    <t>지방시설관리
서기</t>
    <phoneticPr fontId="20" type="noConversion"/>
  </si>
  <si>
    <t>지방시설관리
주사보</t>
    <phoneticPr fontId="20" type="noConversion"/>
  </si>
  <si>
    <t>지방사무운영
주사보</t>
    <phoneticPr fontId="20" type="noConversion"/>
  </si>
  <si>
    <t>지방사무운영
주사</t>
    <phoneticPr fontId="20" type="noConversion"/>
  </si>
  <si>
    <t>지방조리
서기</t>
    <phoneticPr fontId="20" type="noConversion"/>
  </si>
  <si>
    <t>신규</t>
    <phoneticPr fontId="20" type="noConversion"/>
  </si>
  <si>
    <t>지방교육행정
서기보시보</t>
    <phoneticPr fontId="20" type="noConversion"/>
  </si>
  <si>
    <t>김지은</t>
    <phoneticPr fontId="20" type="noConversion"/>
  </si>
  <si>
    <t>경상북도
문경교육지원청</t>
    <phoneticPr fontId="20" type="noConversion"/>
  </si>
  <si>
    <t>경상북도
영양교육지원청</t>
    <phoneticPr fontId="20" type="noConversion"/>
  </si>
  <si>
    <t>경상북도교육청
정보센터</t>
    <phoneticPr fontId="20" type="noConversion"/>
  </si>
  <si>
    <t>지방공업
주사</t>
    <phoneticPr fontId="20" type="noConversion"/>
  </si>
  <si>
    <t>2022.1.1.</t>
    <phoneticPr fontId="2" type="noConversion"/>
  </si>
  <si>
    <t>임용
일자</t>
    <phoneticPr fontId="2" type="noConversion"/>
  </si>
  <si>
    <t>현 직</t>
    <phoneticPr fontId="2" type="noConversion"/>
  </si>
  <si>
    <t>지방공무원 인사발령(6급 이하)</t>
    <phoneticPr fontId="2" type="noConversion"/>
  </si>
  <si>
    <t>호 봉</t>
    <phoneticPr fontId="2" type="noConversion"/>
  </si>
  <si>
    <t>김재만</t>
    <phoneticPr fontId="20" type="noConversion"/>
  </si>
  <si>
    <t>지방교육행정
주사</t>
    <phoneticPr fontId="20" type="noConversion"/>
  </si>
  <si>
    <t>행정지원국
행정지원과</t>
    <phoneticPr fontId="20" type="noConversion"/>
  </si>
  <si>
    <t>지방교육행정주사</t>
    <phoneticPr fontId="20" type="noConversion"/>
  </si>
  <si>
    <t>신광중학교</t>
    <phoneticPr fontId="20" type="noConversion"/>
  </si>
  <si>
    <t>2022.1.1.</t>
    <phoneticPr fontId="20" type="noConversion"/>
  </si>
  <si>
    <t>백상효</t>
    <phoneticPr fontId="20" type="noConversion"/>
  </si>
  <si>
    <t>행정지원국
재정지원과</t>
    <phoneticPr fontId="20" type="noConversion"/>
  </si>
  <si>
    <t>이유정</t>
    <phoneticPr fontId="20" type="noConversion"/>
  </si>
  <si>
    <t>행정지원국
재정지원과
[연일형산초등학교병설유치원 겸임해제]</t>
    <phoneticPr fontId="20" type="noConversion"/>
  </si>
  <si>
    <t>연일형산초등학교</t>
    <phoneticPr fontId="20" type="noConversion"/>
  </si>
  <si>
    <t>이상훈</t>
    <phoneticPr fontId="20" type="noConversion"/>
  </si>
  <si>
    <t>대이초등학교
행정실장
[포항초등학교병설유치원 겸임해제]
(대이초등학교병설유치원 겸임)</t>
    <phoneticPr fontId="20" type="noConversion"/>
  </si>
  <si>
    <t>포항초등학교</t>
    <phoneticPr fontId="20" type="noConversion"/>
  </si>
  <si>
    <t>남미옥</t>
    <phoneticPr fontId="20" type="noConversion"/>
  </si>
  <si>
    <t>포항해맞이초등학교
행정실장
[포항중앙초등학교병설유치원 겸임해제]
(포항해맞이초등학교병설유치원 겸임)</t>
    <phoneticPr fontId="20" type="noConversion"/>
  </si>
  <si>
    <t>포항중앙초등학교</t>
    <phoneticPr fontId="20" type="noConversion"/>
  </si>
  <si>
    <t>최민정</t>
    <phoneticPr fontId="20" type="noConversion"/>
  </si>
  <si>
    <t>포항초등학교
행정실장
[두호초등학교병설유치원 겸임해제]
(포항초등학교병설유치원 겸임)</t>
    <phoneticPr fontId="20" type="noConversion"/>
  </si>
  <si>
    <t>두호초등학교</t>
    <phoneticPr fontId="20" type="noConversion"/>
  </si>
  <si>
    <t>이연주</t>
    <phoneticPr fontId="20" type="noConversion"/>
  </si>
  <si>
    <t>두호초등학교
행정실장
[항구초등학교병설유치원 겸임해제]
(두호초등학교병설유치원 겸임)</t>
    <phoneticPr fontId="20" type="noConversion"/>
  </si>
  <si>
    <t>항구초등학교</t>
    <phoneticPr fontId="20" type="noConversion"/>
  </si>
  <si>
    <t>김성희</t>
    <phoneticPr fontId="20" type="noConversion"/>
  </si>
  <si>
    <t>두호남부초등학교
행정실장
[대이초등학교병설유치원 겸임해제]
(두호남부초등학교병설유치원 겸임)</t>
    <phoneticPr fontId="20" type="noConversion"/>
  </si>
  <si>
    <t>대이초등학교</t>
    <phoneticPr fontId="20" type="noConversion"/>
  </si>
  <si>
    <t>”</t>
    <phoneticPr fontId="20" type="noConversion"/>
  </si>
  <si>
    <t>이상화</t>
    <phoneticPr fontId="20" type="noConversion"/>
  </si>
  <si>
    <t>연일형산초등학교
행정실장
[포항해맞이초등학교병설유치원 겸임해제]
(연일형산초등학교병설유치원 겸임)</t>
    <phoneticPr fontId="20" type="noConversion"/>
  </si>
  <si>
    <t>포항해맞이초등학교</t>
    <phoneticPr fontId="20" type="noConversion"/>
  </si>
  <si>
    <t>박선영</t>
    <phoneticPr fontId="20" type="noConversion"/>
  </si>
  <si>
    <t>포항중앙초등학교
행정실장
[포항양덕초등학교병설유치원 겸임해제]
(포항중앙초등학교병설유치원 겸임)</t>
    <phoneticPr fontId="20" type="noConversion"/>
  </si>
  <si>
    <t>포항양덕초등학교</t>
    <phoneticPr fontId="20" type="noConversion"/>
  </si>
  <si>
    <t>강수남</t>
    <phoneticPr fontId="20" type="noConversion"/>
  </si>
  <si>
    <t>상대초등학교
행정실장
[동해초등학교병설유치원 겸임해제]
(상대초등학교병설유치원 겸임)</t>
    <phoneticPr fontId="20" type="noConversion"/>
  </si>
  <si>
    <t>동해초등학교</t>
    <phoneticPr fontId="20" type="noConversion"/>
  </si>
  <si>
    <t>김정은</t>
    <phoneticPr fontId="20" type="noConversion"/>
  </si>
  <si>
    <t>항구초등학교
행정실장
(항구초등학교병설유치원 겸임)</t>
    <phoneticPr fontId="20" type="noConversion"/>
  </si>
  <si>
    <t>대도중학교</t>
    <phoneticPr fontId="20" type="noConversion"/>
  </si>
  <si>
    <t>손병혁</t>
    <phoneticPr fontId="20" type="noConversion"/>
  </si>
  <si>
    <t>포항양덕초등학교
행정실장
[송라초등학교병설유치원 겸임해제]
(포항양덕초등학교병설유치원 겸임)</t>
    <phoneticPr fontId="20" type="noConversion"/>
  </si>
  <si>
    <t>송라중학교</t>
    <phoneticPr fontId="20" type="noConversion"/>
  </si>
  <si>
    <t>김수정</t>
    <phoneticPr fontId="20" type="noConversion"/>
  </si>
  <si>
    <t>인덕초등학교
행정실장
(인덕초등학교병설유치원 겸임)</t>
    <phoneticPr fontId="20" type="noConversion"/>
  </si>
  <si>
    <t>포항여자전자고등학교</t>
    <phoneticPr fontId="20" type="noConversion"/>
  </si>
  <si>
    <t>송림초등학교
행정실장
(송림초등학교병설유치원 겸임)</t>
    <phoneticPr fontId="20" type="noConversion"/>
  </si>
  <si>
    <t>영해중학교</t>
    <phoneticPr fontId="20" type="noConversion"/>
  </si>
  <si>
    <t>서기석</t>
    <phoneticPr fontId="20" type="noConversion"/>
  </si>
  <si>
    <t>초곡초등학교
[송림초등학교병설유치원 겸임해제]
(초곡초등학교병설유치원 겸임)</t>
    <phoneticPr fontId="20" type="noConversion"/>
  </si>
  <si>
    <t>송림초등학교</t>
    <phoneticPr fontId="20" type="noConversion"/>
  </si>
  <si>
    <t>공대현</t>
    <phoneticPr fontId="20" type="noConversion"/>
  </si>
  <si>
    <t>동해초등학교
행정실장
(동해초등학교병설유치원 겸임)</t>
    <phoneticPr fontId="20" type="noConversion"/>
  </si>
  <si>
    <t>병곡중학교</t>
    <phoneticPr fontId="20" type="noConversion"/>
  </si>
  <si>
    <t>김세헌</t>
    <phoneticPr fontId="20" type="noConversion"/>
  </si>
  <si>
    <t>포항원동초등학교
(포항원동초등학교병설유치원 겸임)</t>
    <phoneticPr fontId="20" type="noConversion"/>
  </si>
  <si>
    <t>지품중학교</t>
    <phoneticPr fontId="20" type="noConversion"/>
  </si>
  <si>
    <t>이원선</t>
    <phoneticPr fontId="20" type="noConversion"/>
  </si>
  <si>
    <t>포항포은중학교
행정실장
[포항해맞이초등학교병설유치원 겸임해제]</t>
    <phoneticPr fontId="20" type="noConversion"/>
  </si>
  <si>
    <t>김유성</t>
    <phoneticPr fontId="20" type="noConversion"/>
  </si>
  <si>
    <t>송라중학교
행정실장
[초곡초등학교병설유치원 겸임해제]
(송라초등학교병설유치원 겸임)</t>
    <phoneticPr fontId="20" type="noConversion"/>
  </si>
  <si>
    <t>초곡초등학교</t>
    <phoneticPr fontId="20" type="noConversion"/>
  </si>
  <si>
    <t>정한구</t>
    <phoneticPr fontId="20" type="noConversion"/>
  </si>
  <si>
    <t>양학중학교
행정실장</t>
    <phoneticPr fontId="20" type="noConversion"/>
  </si>
  <si>
    <t>대흥중학교</t>
    <phoneticPr fontId="20" type="noConversion"/>
  </si>
  <si>
    <t>김소정</t>
    <phoneticPr fontId="20" type="noConversion"/>
  </si>
  <si>
    <t>대흥중학교
행정실장</t>
    <phoneticPr fontId="20" type="noConversion"/>
  </si>
  <si>
    <t>양학중학교</t>
    <phoneticPr fontId="20" type="noConversion"/>
  </si>
  <si>
    <t>박덕순</t>
    <phoneticPr fontId="20" type="noConversion"/>
  </si>
  <si>
    <t>포항여자고등학교</t>
    <phoneticPr fontId="20" type="noConversion"/>
  </si>
  <si>
    <t>박경선</t>
    <phoneticPr fontId="20" type="noConversion"/>
  </si>
  <si>
    <t>신광중학교
행정실장</t>
    <phoneticPr fontId="20" type="noConversion"/>
  </si>
  <si>
    <t>포항고등학교</t>
    <phoneticPr fontId="20" type="noConversion"/>
  </si>
  <si>
    <t>김성완</t>
    <phoneticPr fontId="20" type="noConversion"/>
  </si>
  <si>
    <t>지방교육행정
주사보</t>
    <phoneticPr fontId="20" type="noConversion"/>
  </si>
  <si>
    <t>교육지원국
유초등교육과</t>
    <phoneticPr fontId="20" type="noConversion"/>
  </si>
  <si>
    <t>변상진</t>
    <phoneticPr fontId="20" type="noConversion"/>
  </si>
  <si>
    <t>교육지원국
평생교육건강과
[대이초등학교병설유치원 겸임해제]</t>
    <phoneticPr fontId="20" type="noConversion"/>
  </si>
  <si>
    <t>남영란</t>
    <phoneticPr fontId="20" type="noConversion"/>
  </si>
  <si>
    <t>김은지</t>
    <phoneticPr fontId="20" type="noConversion"/>
  </si>
  <si>
    <t>김수진</t>
    <phoneticPr fontId="20" type="noConversion"/>
  </si>
  <si>
    <t>교육지원국
평생교육건강과</t>
    <phoneticPr fontId="20" type="noConversion"/>
  </si>
  <si>
    <t>함진호</t>
    <phoneticPr fontId="20" type="noConversion"/>
  </si>
  <si>
    <t>박민영</t>
    <phoneticPr fontId="20" type="noConversion"/>
  </si>
  <si>
    <t>김기환</t>
    <phoneticPr fontId="20" type="noConversion"/>
  </si>
  <si>
    <t>울진교육지원청</t>
    <phoneticPr fontId="20" type="noConversion"/>
  </si>
  <si>
    <t>추중호</t>
    <phoneticPr fontId="20" type="noConversion"/>
  </si>
  <si>
    <t>김진희</t>
    <phoneticPr fontId="20" type="noConversion"/>
  </si>
  <si>
    <t>손유천</t>
    <phoneticPr fontId="20" type="noConversion"/>
  </si>
  <si>
    <t>영양교육지원청</t>
    <phoneticPr fontId="20" type="noConversion"/>
  </si>
  <si>
    <t>윤기열</t>
    <phoneticPr fontId="20" type="noConversion"/>
  </si>
  <si>
    <t>상산초등학교</t>
    <phoneticPr fontId="20" type="noConversion"/>
  </si>
  <si>
    <t>김문정</t>
    <phoneticPr fontId="20" type="noConversion"/>
  </si>
  <si>
    <t>유강유치원
행정실장</t>
    <phoneticPr fontId="20" type="noConversion"/>
  </si>
  <si>
    <t>나지영</t>
    <phoneticPr fontId="20" type="noConversion"/>
  </si>
  <si>
    <t>흥해초등학교
(흥해초등학교병설유치원 겸임)</t>
    <phoneticPr fontId="20" type="noConversion"/>
  </si>
  <si>
    <t>석보중학교</t>
    <phoneticPr fontId="20" type="noConversion"/>
  </si>
  <si>
    <t>김정희</t>
    <phoneticPr fontId="20" type="noConversion"/>
  </si>
  <si>
    <t>장량초등학교
[포항영흥초등학교병설유치원 겸임해제]</t>
    <phoneticPr fontId="20" type="noConversion"/>
  </si>
  <si>
    <t>포항영흥초등학교</t>
    <phoneticPr fontId="20" type="noConversion"/>
  </si>
  <si>
    <t>김효선</t>
    <phoneticPr fontId="20" type="noConversion"/>
  </si>
  <si>
    <t>포항해맞이초등학교
[포항송도초등학교병설유치원 겸임해제]
(포항해맞이초등학교병설유치원 겸임)</t>
    <phoneticPr fontId="20" type="noConversion"/>
  </si>
  <si>
    <t>포항송도초등학교</t>
    <phoneticPr fontId="20" type="noConversion"/>
  </si>
  <si>
    <t>김선영</t>
    <phoneticPr fontId="20" type="noConversion"/>
  </si>
  <si>
    <t>포항장흥초등학교
[두호초등학교병설유치원 겸임해제]</t>
    <phoneticPr fontId="20" type="noConversion"/>
  </si>
  <si>
    <t>한진희</t>
    <phoneticPr fontId="20" type="noConversion"/>
  </si>
  <si>
    <t>포항영흥초등학교
[두호남부초등학교병설유치원 겸임해제]
(포항영흥초등학교병설유치원 겸임)</t>
    <phoneticPr fontId="20" type="noConversion"/>
  </si>
  <si>
    <t>두호남부초등학교</t>
    <phoneticPr fontId="20" type="noConversion"/>
  </si>
  <si>
    <t>최혜윤</t>
    <phoneticPr fontId="20" type="noConversion"/>
  </si>
  <si>
    <t>두호초등학교
[항구초등학교병설유치원 겸임해제]
(두호초등학교병설유치원 겸임)</t>
    <phoneticPr fontId="20" type="noConversion"/>
  </si>
  <si>
    <t>김종운</t>
    <phoneticPr fontId="20" type="noConversion"/>
  </si>
  <si>
    <t>항구초등학교
(항구초등학교병설유치원 겸임)</t>
    <phoneticPr fontId="20" type="noConversion"/>
  </si>
  <si>
    <t>포항장흥초등학교</t>
    <phoneticPr fontId="20" type="noConversion"/>
  </si>
  <si>
    <t>김표경</t>
    <phoneticPr fontId="20" type="noConversion"/>
  </si>
  <si>
    <t>대보초등학교
행정실장
[달전초등학교병설유치원 겸임해제]
(대보초등학교병설유치원 겸임)</t>
    <phoneticPr fontId="20" type="noConversion"/>
  </si>
  <si>
    <t>달전초등학교</t>
    <phoneticPr fontId="20" type="noConversion"/>
  </si>
  <si>
    <t>김은숙</t>
    <phoneticPr fontId="20" type="noConversion"/>
  </si>
  <si>
    <t>곡강초등학교
행정실장
[청하초등학교병설유치원 겸임해제]
(곡강초등학교병설유치원 겸임)</t>
    <phoneticPr fontId="20" type="noConversion"/>
  </si>
  <si>
    <t>청하초등학교</t>
    <phoneticPr fontId="20" type="noConversion"/>
  </si>
  <si>
    <t>오동기</t>
    <phoneticPr fontId="20" type="noConversion"/>
  </si>
  <si>
    <t>신광초등학교
[문충초등학교병설유치원 겸임해제]
(신광초등학교병설유치원 겸임)</t>
    <phoneticPr fontId="20" type="noConversion"/>
  </si>
  <si>
    <t>문충초등학교</t>
    <phoneticPr fontId="20" type="noConversion"/>
  </si>
  <si>
    <t>최미혜</t>
    <phoneticPr fontId="20" type="noConversion"/>
  </si>
  <si>
    <t>두호남부초등학교
(두호남부초등학교병설유치원 겸임)</t>
    <phoneticPr fontId="20" type="noConversion"/>
  </si>
  <si>
    <t>송도중학교</t>
    <phoneticPr fontId="20" type="noConversion"/>
  </si>
  <si>
    <t>강정희</t>
    <phoneticPr fontId="20" type="noConversion"/>
  </si>
  <si>
    <t>포항송도초등학교
행정실장
(포항송도초등학교병설유치원 겸임)</t>
    <phoneticPr fontId="20" type="noConversion"/>
  </si>
  <si>
    <t>유강유치원</t>
    <phoneticPr fontId="20" type="noConversion"/>
  </si>
  <si>
    <t>효자초등학교
(효자초등학교병설유치원 겸임)</t>
    <phoneticPr fontId="20" type="noConversion"/>
  </si>
  <si>
    <t>영덕교육지원청</t>
    <phoneticPr fontId="20" type="noConversion"/>
  </si>
  <si>
    <t>우연정</t>
    <phoneticPr fontId="20" type="noConversion"/>
  </si>
  <si>
    <t>달전초등학교
(달전초등학교병설유치원 겸임)</t>
    <phoneticPr fontId="20" type="noConversion"/>
  </si>
  <si>
    <t>후포초등학교</t>
    <phoneticPr fontId="20" type="noConversion"/>
  </si>
  <si>
    <t>장남수</t>
    <phoneticPr fontId="20" type="noConversion"/>
  </si>
  <si>
    <t>문덕초등학교
(문덕초등학교병설유치원 겸임)</t>
    <phoneticPr fontId="20" type="noConversion"/>
  </si>
  <si>
    <t>양동초등학교</t>
    <phoneticPr fontId="20" type="noConversion"/>
  </si>
  <si>
    <t>백점은</t>
    <phoneticPr fontId="20" type="noConversion"/>
  </si>
  <si>
    <t>송도중학교
[포항남부초등학교병설유치원 겸임해제]</t>
    <phoneticPr fontId="20" type="noConversion"/>
  </si>
  <si>
    <t>포항남부초등학교</t>
    <phoneticPr fontId="20" type="noConversion"/>
  </si>
  <si>
    <t>손혜원</t>
    <phoneticPr fontId="20" type="noConversion"/>
  </si>
  <si>
    <t>환호여자중학교</t>
    <phoneticPr fontId="20" type="noConversion"/>
  </si>
  <si>
    <t>김월미</t>
    <phoneticPr fontId="20" type="noConversion"/>
  </si>
  <si>
    <t>이상미</t>
    <phoneticPr fontId="20" type="noConversion"/>
  </si>
  <si>
    <t>박정선</t>
    <phoneticPr fontId="20" type="noConversion"/>
  </si>
  <si>
    <t>포항포은중학교</t>
    <phoneticPr fontId="20" type="noConversion"/>
  </si>
  <si>
    <t>서희영</t>
    <phoneticPr fontId="20" type="noConversion"/>
  </si>
  <si>
    <t>청송초등학교</t>
    <phoneticPr fontId="20" type="noConversion"/>
  </si>
  <si>
    <t>민승민</t>
    <phoneticPr fontId="20" type="noConversion"/>
  </si>
  <si>
    <t>기계중학교</t>
    <phoneticPr fontId="20" type="noConversion"/>
  </si>
  <si>
    <t>영덕야성초등학교</t>
    <phoneticPr fontId="20" type="noConversion"/>
  </si>
  <si>
    <t>황보정</t>
    <phoneticPr fontId="20" type="noConversion"/>
  </si>
  <si>
    <t>지방교육행정
서기</t>
    <phoneticPr fontId="20" type="noConversion"/>
  </si>
  <si>
    <t>교육지원국
유초등교육과
[양서초등학교병설유치원 겸임해제]</t>
    <phoneticPr fontId="20" type="noConversion"/>
  </si>
  <si>
    <t>양서초등학교</t>
    <phoneticPr fontId="20" type="noConversion"/>
  </si>
  <si>
    <t>이수봉</t>
    <phoneticPr fontId="20" type="noConversion"/>
  </si>
  <si>
    <t>교육지원국
중등교육과
[포항송곡초등학교병설유치원 겸임해제]</t>
    <phoneticPr fontId="20" type="noConversion"/>
  </si>
  <si>
    <t>포항송곡초등학교</t>
    <phoneticPr fontId="20" type="noConversion"/>
  </si>
  <si>
    <t>유서영</t>
    <phoneticPr fontId="20" type="noConversion"/>
  </si>
  <si>
    <t>교육지원국
중등교육과
[남성초등학교병설유치원 겸임해제]</t>
    <phoneticPr fontId="20" type="noConversion"/>
  </si>
  <si>
    <t>남성초등학교</t>
    <phoneticPr fontId="20" type="noConversion"/>
  </si>
  <si>
    <t>홍승조</t>
    <phoneticPr fontId="20" type="noConversion"/>
  </si>
  <si>
    <t>교육지원국
평생교육건강과
[신흥초등학교병설유치원 겸임해제]</t>
    <phoneticPr fontId="20" type="noConversion"/>
  </si>
  <si>
    <t>신흥초등학교</t>
    <phoneticPr fontId="20" type="noConversion"/>
  </si>
  <si>
    <t>신의정</t>
    <phoneticPr fontId="20" type="noConversion"/>
  </si>
  <si>
    <t>교육지원국
평생교육건강과
[학천초등학교병설유치원 겸임해제]</t>
    <phoneticPr fontId="20" type="noConversion"/>
  </si>
  <si>
    <t>학천초등학교</t>
    <phoneticPr fontId="20" type="noConversion"/>
  </si>
  <si>
    <t>조정명</t>
    <phoneticPr fontId="20" type="noConversion"/>
  </si>
  <si>
    <t>행정지원국
재정지원과
[양포초등학교병설유치원 겸임해제]</t>
    <phoneticPr fontId="20" type="noConversion"/>
  </si>
  <si>
    <t>양포초등학교</t>
    <phoneticPr fontId="20" type="noConversion"/>
  </si>
  <si>
    <t>권민서</t>
    <phoneticPr fontId="20" type="noConversion"/>
  </si>
  <si>
    <t>송준호</t>
    <phoneticPr fontId="20" type="noConversion"/>
  </si>
  <si>
    <t>교육지원국
중등교육과</t>
    <phoneticPr fontId="20" type="noConversion"/>
  </si>
  <si>
    <t>김상우</t>
    <phoneticPr fontId="20" type="noConversion"/>
  </si>
  <si>
    <t>기북초등학교
행정실장</t>
    <phoneticPr fontId="20" type="noConversion"/>
  </si>
  <si>
    <t>영양초등학교</t>
    <phoneticPr fontId="20" type="noConversion"/>
  </si>
  <si>
    <t>이치화</t>
    <phoneticPr fontId="20" type="noConversion"/>
  </si>
  <si>
    <t>신흥초등학교
[동해초등학교병설유치원 겸임해제]
(신흥초등학교병설유치원 겸임)</t>
    <phoneticPr fontId="20" type="noConversion"/>
  </si>
  <si>
    <t>정재원</t>
    <phoneticPr fontId="20" type="noConversion"/>
  </si>
  <si>
    <t>죽도초등학교
(죽도초등학교병설유치원 겸임)</t>
    <phoneticPr fontId="20" type="noConversion"/>
  </si>
  <si>
    <t>포항여자중학교</t>
    <phoneticPr fontId="20" type="noConversion"/>
  </si>
  <si>
    <t>정해성</t>
    <phoneticPr fontId="20" type="noConversion"/>
  </si>
  <si>
    <t>경상북도교육청
포항산누리오토캠핑장</t>
    <phoneticPr fontId="20" type="noConversion"/>
  </si>
  <si>
    <t>윤효상</t>
    <phoneticPr fontId="20" type="noConversion"/>
  </si>
  <si>
    <t>청하초등학교
(청하초등학교병설유치원 겸임)</t>
    <phoneticPr fontId="20" type="noConversion"/>
  </si>
  <si>
    <t>경상북도교육청
과학원</t>
    <phoneticPr fontId="20" type="noConversion"/>
  </si>
  <si>
    <t>손설아</t>
    <phoneticPr fontId="20" type="noConversion"/>
  </si>
  <si>
    <t>대이초등학교
(대이초등학교병설유치원 겸임)</t>
    <phoneticPr fontId="20" type="noConversion"/>
  </si>
  <si>
    <t>천예원</t>
    <phoneticPr fontId="20" type="noConversion"/>
  </si>
  <si>
    <t>청송교육지원청</t>
    <phoneticPr fontId="20" type="noConversion"/>
  </si>
  <si>
    <t>김가은</t>
    <phoneticPr fontId="20" type="noConversion"/>
  </si>
  <si>
    <t>포항남부초등학교
(포항남부초등학교병설유치원 겸임)</t>
    <phoneticPr fontId="20" type="noConversion"/>
  </si>
  <si>
    <t>경상북도교육청
울진도서관</t>
    <phoneticPr fontId="20" type="noConversion"/>
  </si>
  <si>
    <t>박소정</t>
    <phoneticPr fontId="20" type="noConversion"/>
  </si>
  <si>
    <t>포항여자중학교
[신광초등학교병설유치원 겸임해제]</t>
    <phoneticPr fontId="20" type="noConversion"/>
  </si>
  <si>
    <t>신광초등학교</t>
    <phoneticPr fontId="20" type="noConversion"/>
  </si>
  <si>
    <t>김현석</t>
    <phoneticPr fontId="20" type="noConversion"/>
  </si>
  <si>
    <t>포항이동중학교
[오천초등학교병설유치원 겸임해제]</t>
    <phoneticPr fontId="20" type="noConversion"/>
  </si>
  <si>
    <t>오천초등학교</t>
    <phoneticPr fontId="20" type="noConversion"/>
  </si>
  <si>
    <t>김정아</t>
    <phoneticPr fontId="20" type="noConversion"/>
  </si>
  <si>
    <t>포항중학교
(포항중학교부설 방송통신중학교 겸임)</t>
    <phoneticPr fontId="20" type="noConversion"/>
  </si>
  <si>
    <t>한아름</t>
    <phoneticPr fontId="20" type="noConversion"/>
  </si>
  <si>
    <t>김동언</t>
    <phoneticPr fontId="20" type="noConversion"/>
  </si>
  <si>
    <t>성대현</t>
    <phoneticPr fontId="20" type="noConversion"/>
  </si>
  <si>
    <t>정인영</t>
    <phoneticPr fontId="20" type="noConversion"/>
  </si>
  <si>
    <t>이수진</t>
    <phoneticPr fontId="20" type="noConversion"/>
  </si>
  <si>
    <t>이현명</t>
    <phoneticPr fontId="20" type="noConversion"/>
  </si>
  <si>
    <t>양학초등학교
(양학초등학교병설유치원 겸임)</t>
    <phoneticPr fontId="20" type="noConversion"/>
  </si>
  <si>
    <t>신미애</t>
    <phoneticPr fontId="20" type="noConversion"/>
  </si>
  <si>
    <t>문충초등학교
(문충초등학교병설유치원 겸임)</t>
    <phoneticPr fontId="20" type="noConversion"/>
  </si>
  <si>
    <t>김진주</t>
    <phoneticPr fontId="20" type="noConversion"/>
  </si>
  <si>
    <t>양서초등학교
(양서초등학교병설유치원 겸임)</t>
    <phoneticPr fontId="20" type="noConversion"/>
  </si>
  <si>
    <t>최선주</t>
    <phoneticPr fontId="20" type="noConversion"/>
  </si>
  <si>
    <t>청림초등학교
(청림초등학교병설유치원 겸임)</t>
    <phoneticPr fontId="20" type="noConversion"/>
  </si>
  <si>
    <t>김혜윤</t>
    <phoneticPr fontId="20" type="noConversion"/>
  </si>
  <si>
    <t>류영준</t>
    <phoneticPr fontId="20" type="noConversion"/>
  </si>
  <si>
    <t>오천초등학교
(오천초등학교병설유치원 겸임)</t>
    <phoneticPr fontId="20" type="noConversion"/>
  </si>
  <si>
    <t>김덕우</t>
    <phoneticPr fontId="20" type="noConversion"/>
  </si>
  <si>
    <t>포항송곡초등학교
(포항송곡초등학교병설유치원 겸임)</t>
    <phoneticPr fontId="20" type="noConversion"/>
  </si>
  <si>
    <t>방준식</t>
    <phoneticPr fontId="20" type="noConversion"/>
  </si>
  <si>
    <t>구룡포초등학교
(구룡포초등학교병설유치원 겸임)</t>
    <phoneticPr fontId="20" type="noConversion"/>
  </si>
  <si>
    <t>강도영</t>
    <phoneticPr fontId="20" type="noConversion"/>
  </si>
  <si>
    <t>대보초등학교
(대보초등학교병설유치원 겸임)</t>
    <phoneticPr fontId="20" type="noConversion"/>
  </si>
  <si>
    <t>서가희</t>
    <phoneticPr fontId="20" type="noConversion"/>
  </si>
  <si>
    <t>학천초등학교
(학천초등학교병설유치원 겸임)</t>
    <phoneticPr fontId="20" type="noConversion"/>
  </si>
  <si>
    <t>조성현</t>
    <phoneticPr fontId="20" type="noConversion"/>
  </si>
  <si>
    <t>월포초등학교
(월포초등학교병설유치원 겸임)</t>
    <phoneticPr fontId="20" type="noConversion"/>
  </si>
  <si>
    <t>문병권</t>
    <phoneticPr fontId="20" type="noConversion"/>
  </si>
  <si>
    <t>죽장초등학교
(죽장초등학교병설유치원 겸임)</t>
    <phoneticPr fontId="20" type="noConversion"/>
  </si>
  <si>
    <t>손효주</t>
    <phoneticPr fontId="20" type="noConversion"/>
  </si>
  <si>
    <t>남성초등학교
(남성초등학교병설유치원 겸임)</t>
    <phoneticPr fontId="20" type="noConversion"/>
  </si>
  <si>
    <t>황윤희</t>
    <phoneticPr fontId="20" type="noConversion"/>
  </si>
  <si>
    <t>동해초등학교
(동해초등학교병설유치원 겸임)</t>
    <phoneticPr fontId="20" type="noConversion"/>
  </si>
  <si>
    <t>김현찬</t>
    <phoneticPr fontId="20" type="noConversion"/>
  </si>
  <si>
    <t>장기초등학교
(장기초등학교병설유치원 겸임)</t>
    <phoneticPr fontId="20" type="noConversion"/>
  </si>
  <si>
    <t>정대건</t>
    <phoneticPr fontId="20" type="noConversion"/>
  </si>
  <si>
    <t>양포초등학교
(양포초등학교병설유치원 겸임)</t>
    <phoneticPr fontId="20" type="noConversion"/>
  </si>
  <si>
    <t>전지선</t>
    <phoneticPr fontId="20" type="noConversion"/>
  </si>
  <si>
    <t>포항해맞이초등학교
(포항해맞이초등학교병설유치원 겸임)</t>
    <phoneticPr fontId="20" type="noConversion"/>
  </si>
  <si>
    <t>이경석</t>
    <phoneticPr fontId="20" type="noConversion"/>
  </si>
  <si>
    <t>초곡초등학교
(초곡초등학교병설유치원 겸임)</t>
    <phoneticPr fontId="20" type="noConversion"/>
  </si>
  <si>
    <t>이동희</t>
    <phoneticPr fontId="20" type="noConversion"/>
  </si>
  <si>
    <t>기북초등학교</t>
    <phoneticPr fontId="20" type="noConversion"/>
  </si>
  <si>
    <t>구지효</t>
    <phoneticPr fontId="20" type="noConversion"/>
  </si>
  <si>
    <t>포항양덕초등학교
(포항양덕초등학교병설유치원 겸임)</t>
    <phoneticPr fontId="20" type="noConversion"/>
  </si>
  <si>
    <t>이강희</t>
    <phoneticPr fontId="20" type="noConversion"/>
  </si>
  <si>
    <t>포항중앙초등학교
(포항중앙초등학교병설유치원 겸임)</t>
    <phoneticPr fontId="20" type="noConversion"/>
  </si>
  <si>
    <t>신아련</t>
    <phoneticPr fontId="20" type="noConversion"/>
  </si>
  <si>
    <t>신흥중학교</t>
    <phoneticPr fontId="20" type="noConversion"/>
  </si>
  <si>
    <t>최병배</t>
    <phoneticPr fontId="20" type="noConversion"/>
  </si>
  <si>
    <t>지방전산
주사</t>
    <phoneticPr fontId="20" type="noConversion"/>
  </si>
  <si>
    <t>이재성</t>
    <phoneticPr fontId="20" type="noConversion"/>
  </si>
  <si>
    <t>지방전산
주사보</t>
    <phoneticPr fontId="20" type="noConversion"/>
  </si>
  <si>
    <t>김종호</t>
    <phoneticPr fontId="20" type="noConversion"/>
  </si>
  <si>
    <t>지방전산
서기보시보</t>
    <phoneticPr fontId="20" type="noConversion"/>
  </si>
  <si>
    <t>이지윤</t>
    <phoneticPr fontId="20" type="noConversion"/>
  </si>
  <si>
    <t>지방시설
서기보</t>
    <phoneticPr fontId="20" type="noConversion"/>
  </si>
  <si>
    <t>행정지원국
교육시설과</t>
    <phoneticPr fontId="20" type="noConversion"/>
  </si>
  <si>
    <t>박남현</t>
    <phoneticPr fontId="20" type="noConversion"/>
  </si>
  <si>
    <t>지방시설
서기보시보</t>
    <phoneticPr fontId="20" type="noConversion"/>
  </si>
  <si>
    <t>곽기현</t>
    <phoneticPr fontId="20" type="noConversion"/>
  </si>
  <si>
    <t>행정국
시설과</t>
    <phoneticPr fontId="20" type="noConversion"/>
  </si>
  <si>
    <t>박준서</t>
    <phoneticPr fontId="20" type="noConversion"/>
  </si>
  <si>
    <t>지방공업
서기보시보</t>
    <phoneticPr fontId="20" type="noConversion"/>
  </si>
  <si>
    <t>안창수</t>
    <phoneticPr fontId="20" type="noConversion"/>
  </si>
  <si>
    <t>김상대</t>
    <phoneticPr fontId="20" type="noConversion"/>
  </si>
  <si>
    <t>지방시설관리
주사</t>
    <phoneticPr fontId="20" type="noConversion"/>
  </si>
  <si>
    <t>창포초등학교
(창포초등학교병설유치원 겸임)</t>
    <phoneticPr fontId="20" type="noConversion"/>
  </si>
  <si>
    <t>포항이동고등학교</t>
    <phoneticPr fontId="20" type="noConversion"/>
  </si>
  <si>
    <t>임재형</t>
    <phoneticPr fontId="20" type="noConversion"/>
  </si>
  <si>
    <t>현부서 근무를 명함</t>
    <phoneticPr fontId="20" type="noConversion"/>
  </si>
  <si>
    <t>유강중학교</t>
    <phoneticPr fontId="20" type="noConversion"/>
  </si>
  <si>
    <t>김대희</t>
    <phoneticPr fontId="20" type="noConversion"/>
  </si>
  <si>
    <t>대해초등학교
[대잠초등학교병설유치원 겸임해제]
(대해초등학교병설유치원 겸임)</t>
    <phoneticPr fontId="20" type="noConversion"/>
  </si>
  <si>
    <t>대잠초등학교</t>
    <phoneticPr fontId="20" type="noConversion"/>
  </si>
  <si>
    <t>최웅진</t>
    <phoneticPr fontId="20" type="noConversion"/>
  </si>
  <si>
    <t>상대초등학교
[송림초등학교병설유치원 겸임해제]
(상대초등학교병설유치원 겸임)</t>
    <phoneticPr fontId="20" type="noConversion"/>
  </si>
  <si>
    <t>천영호</t>
    <phoneticPr fontId="20" type="noConversion"/>
  </si>
  <si>
    <t>대잠초등학교
[죽도초등학교병설유치원 겸임해제]
(대잠초등학교병설유치원 겸임)</t>
    <phoneticPr fontId="20" type="noConversion"/>
  </si>
  <si>
    <t>죽도초등학교</t>
    <phoneticPr fontId="20" type="noConversion"/>
  </si>
  <si>
    <t>김덕수</t>
    <phoneticPr fontId="20" type="noConversion"/>
  </si>
  <si>
    <t>죽도초등학교
[용흥초등학교병설유치원 겸임해제]
(죽도초등학교병설유치원 겸임)</t>
    <phoneticPr fontId="20" type="noConversion"/>
  </si>
  <si>
    <t>용흥초등학교</t>
    <phoneticPr fontId="20" type="noConversion"/>
  </si>
  <si>
    <t>김진홍</t>
    <phoneticPr fontId="20" type="noConversion"/>
  </si>
  <si>
    <t>김진수</t>
    <phoneticPr fontId="20" type="noConversion"/>
  </si>
  <si>
    <t>청하초등학교
[흥해서부초등학교병설유치원 겸임해제]
(청하초등학교병설유치원 겸임)</t>
    <phoneticPr fontId="20" type="noConversion"/>
  </si>
  <si>
    <t>흥해서부초등학교</t>
    <phoneticPr fontId="20" type="noConversion"/>
  </si>
  <si>
    <t>엄재영</t>
    <phoneticPr fontId="20" type="noConversion"/>
  </si>
  <si>
    <t>대도초등학교
[상대초등학교병설유치원 겸임해제]
(대도초등학교병설유치원 겸임)</t>
    <phoneticPr fontId="20" type="noConversion"/>
  </si>
  <si>
    <t>상대초등학교</t>
    <phoneticPr fontId="20" type="noConversion"/>
  </si>
  <si>
    <t>권우현</t>
    <phoneticPr fontId="20" type="noConversion"/>
  </si>
  <si>
    <t>이윤옥</t>
    <phoneticPr fontId="20" type="noConversion"/>
  </si>
  <si>
    <t>남성초등학교
[대송초등학교병설유치원 겸임해제]
(남성초등학교병설유치원 겸임)</t>
    <phoneticPr fontId="20" type="noConversion"/>
  </si>
  <si>
    <t>대송초등학교</t>
    <phoneticPr fontId="20" type="noConversion"/>
  </si>
  <si>
    <t>권윤혁</t>
    <phoneticPr fontId="20" type="noConversion"/>
  </si>
  <si>
    <t>지방운전
주사보</t>
    <phoneticPr fontId="20" type="noConversion"/>
  </si>
  <si>
    <t>행정지원국
행정지원과
[신광초등학교병설유치원 겸임해제]</t>
    <phoneticPr fontId="20" type="noConversion"/>
  </si>
  <si>
    <t>임민성</t>
    <phoneticPr fontId="20" type="noConversion"/>
  </si>
  <si>
    <t>지방운전
서기</t>
    <phoneticPr fontId="20" type="noConversion"/>
  </si>
  <si>
    <t>신광초등학교
(신광초등학교병설유치원 겸임)</t>
    <phoneticPr fontId="20" type="noConversion"/>
  </si>
  <si>
    <t>경주교육지원청</t>
    <phoneticPr fontId="20" type="noConversion"/>
  </si>
  <si>
    <t>이미경</t>
    <phoneticPr fontId="20" type="noConversion"/>
  </si>
  <si>
    <t>지방조리
주사</t>
    <phoneticPr fontId="20" type="noConversion"/>
  </si>
  <si>
    <t>포항초등학교
(포항초등학교병설유치원 겸임)</t>
    <phoneticPr fontId="20" type="noConversion"/>
  </si>
  <si>
    <t>지방조리
주사보</t>
    <phoneticPr fontId="20" type="noConversion"/>
  </si>
  <si>
    <t>경북과학고등학교</t>
    <phoneticPr fontId="20" type="noConversion"/>
  </si>
  <si>
    <t>김영호</t>
    <phoneticPr fontId="20" type="noConversion"/>
  </si>
  <si>
    <t>범금덕</t>
    <phoneticPr fontId="20" type="noConversion"/>
  </si>
  <si>
    <t>기계초등학교
(기계초등학교병설유치원 겸임)</t>
    <phoneticPr fontId="20" type="noConversion"/>
  </si>
  <si>
    <t>허정아</t>
    <phoneticPr fontId="20" type="noConversion"/>
  </si>
  <si>
    <t>인덕초등학교
[기계초등학교병설유치원 겸임해제]
(인덕초등학교병설유치원 겸임)</t>
    <phoneticPr fontId="20" type="noConversion"/>
  </si>
  <si>
    <t>기계초등학교</t>
    <phoneticPr fontId="20" type="noConversion"/>
  </si>
  <si>
    <t>황효정</t>
    <phoneticPr fontId="20" type="noConversion"/>
  </si>
  <si>
    <t>양덕중학교</t>
    <phoneticPr fontId="20" type="noConversion"/>
  </si>
  <si>
    <t>김유나</t>
    <phoneticPr fontId="20" type="noConversion"/>
  </si>
  <si>
    <t>포항양덕초등학교
[인덕초등학교병설유치원 겸임해제]
(양덕초등학교병설유치원 겸임)</t>
    <phoneticPr fontId="20" type="noConversion"/>
  </si>
  <si>
    <t>인덕초등학교</t>
    <phoneticPr fontId="20" type="noConversion"/>
  </si>
  <si>
    <t>이건우</t>
    <phoneticPr fontId="20" type="noConversion"/>
  </si>
  <si>
    <t>양덕중학교
[포항원동초등학교병설유치원 겸임해제]</t>
    <phoneticPr fontId="20" type="noConversion"/>
  </si>
  <si>
    <t>포항원동초등학교</t>
    <phoneticPr fontId="20" type="noConversion"/>
  </si>
  <si>
    <t>"</t>
    <phoneticPr fontId="2" type="noConversion"/>
  </si>
  <si>
    <t>지방조리주사보</t>
    <phoneticPr fontId="2" type="noConversion"/>
  </si>
  <si>
    <t>울릉중학교</t>
    <phoneticPr fontId="2" type="noConversion"/>
  </si>
  <si>
    <t>지방운전주사보</t>
    <phoneticPr fontId="2" type="noConversion"/>
  </si>
  <si>
    <t>행정지원과</t>
    <phoneticPr fontId="2" type="noConversion"/>
  </si>
  <si>
    <t>지방사무운영주사보</t>
    <phoneticPr fontId="2" type="noConversion"/>
  </si>
  <si>
    <t>교육지원과</t>
    <phoneticPr fontId="2" type="noConversion"/>
  </si>
  <si>
    <t>지방사무운영주사</t>
    <phoneticPr fontId="2" type="noConversion"/>
  </si>
  <si>
    <t>지방시설서기</t>
    <phoneticPr fontId="2" type="noConversion"/>
  </si>
  <si>
    <t>지방시설주사보</t>
    <phoneticPr fontId="2" type="noConversion"/>
  </si>
  <si>
    <t>지방교육행정서기보시보</t>
    <phoneticPr fontId="2" type="noConversion"/>
  </si>
  <si>
    <t>지방교육행정서기</t>
    <phoneticPr fontId="2" type="noConversion"/>
  </si>
  <si>
    <t>경상북도문경교육지원청</t>
    <phoneticPr fontId="2" type="noConversion"/>
  </si>
  <si>
    <t>지방교육행정주사보</t>
    <phoneticPr fontId="2" type="noConversion"/>
  </si>
  <si>
    <t>경상북도영주교육지원청</t>
    <phoneticPr fontId="2" type="noConversion"/>
  </si>
  <si>
    <t>경상북도김천교육지원청</t>
    <phoneticPr fontId="2" type="noConversion"/>
  </si>
  <si>
    <t>지방교육행정주사</t>
    <phoneticPr fontId="2" type="noConversion"/>
  </si>
  <si>
    <t>박현미</t>
    <phoneticPr fontId="2" type="noConversion"/>
  </si>
  <si>
    <t>일반직공무원 인사발령(전보)</t>
    <phoneticPr fontId="2" type="noConversion"/>
  </si>
  <si>
    <t>2022. 1. 1.자 일반직공무원 인사발령</t>
    <phoneticPr fontId="2" type="noConversion"/>
  </si>
  <si>
    <t>연번</t>
    <phoneticPr fontId="2" type="noConversion"/>
  </si>
  <si>
    <t>지방교육행정
사무관</t>
    <phoneticPr fontId="2" type="noConversion"/>
  </si>
  <si>
    <t>2022. 1. 1.</t>
    <phoneticPr fontId="2" type="noConversion"/>
  </si>
  <si>
    <t>하복태</t>
    <phoneticPr fontId="2" type="noConversion"/>
  </si>
  <si>
    <t>지방교육행정
주사</t>
    <phoneticPr fontId="2" type="noConversion"/>
  </si>
  <si>
    <t>경주교육지원청
평생교육건강과</t>
    <phoneticPr fontId="2" type="noConversion"/>
  </si>
  <si>
    <t>경주교육지원청
행정지원과</t>
    <phoneticPr fontId="2" type="noConversion"/>
  </si>
  <si>
    <t>양남중학교</t>
    <phoneticPr fontId="2" type="noConversion"/>
  </si>
  <si>
    <t>최준욱</t>
    <phoneticPr fontId="2" type="noConversion"/>
  </si>
  <si>
    <t>서라벌여자중학교 행정실장
(용황초등학교병설유치원 겸임 해제)</t>
    <phoneticPr fontId="2" type="noConversion"/>
  </si>
  <si>
    <t>용황초등학교</t>
    <phoneticPr fontId="2" type="noConversion"/>
  </si>
  <si>
    <t>김영숙</t>
    <phoneticPr fontId="2" type="noConversion"/>
  </si>
  <si>
    <t>황남초등학교</t>
    <phoneticPr fontId="2" type="noConversion"/>
  </si>
  <si>
    <t>최상혁</t>
    <phoneticPr fontId="2" type="noConversion"/>
  </si>
  <si>
    <t>계림중학교</t>
    <phoneticPr fontId="2" type="noConversion"/>
  </si>
  <si>
    <t>이혜정</t>
    <phoneticPr fontId="2" type="noConversion"/>
  </si>
  <si>
    <t>권휘경</t>
    <phoneticPr fontId="2" type="noConversion"/>
  </si>
  <si>
    <t>예성미</t>
    <phoneticPr fontId="2" type="noConversion"/>
  </si>
  <si>
    <t>경주초등학교
(월성초등학교 병설유치원 겸임해제)
(경주초등학교 병설유치원 겸임)</t>
    <phoneticPr fontId="2" type="noConversion"/>
  </si>
  <si>
    <t>월성초등학교</t>
    <phoneticPr fontId="2" type="noConversion"/>
  </si>
  <si>
    <t>김윤영</t>
    <phoneticPr fontId="2" type="noConversion"/>
  </si>
  <si>
    <t>흥무초등학교
(흥무초등학교 병설유치원 겸임)</t>
    <phoneticPr fontId="2" type="noConversion"/>
  </si>
  <si>
    <t>포항흥해공업고등학교</t>
    <phoneticPr fontId="2" type="noConversion"/>
  </si>
  <si>
    <t>성효경</t>
    <phoneticPr fontId="2" type="noConversion"/>
  </si>
  <si>
    <t>지방교육행정
서기보시보</t>
    <phoneticPr fontId="2" type="noConversion"/>
  </si>
  <si>
    <t>이주민</t>
    <phoneticPr fontId="2" type="noConversion"/>
  </si>
  <si>
    <t>황보민</t>
    <phoneticPr fontId="2" type="noConversion"/>
  </si>
  <si>
    <t>황성초등학교
(황성초등학교 병설유치원 겸임)</t>
    <phoneticPr fontId="2" type="noConversion"/>
  </si>
  <si>
    <t>노루시아</t>
    <phoneticPr fontId="2" type="noConversion"/>
  </si>
  <si>
    <t>외동중학교</t>
    <phoneticPr fontId="2" type="noConversion"/>
  </si>
  <si>
    <t>사무운영
주사보</t>
    <phoneticPr fontId="2" type="noConversion"/>
  </si>
  <si>
    <t>경상북도교육청
외동도서관</t>
    <phoneticPr fontId="2" type="noConversion"/>
  </si>
  <si>
    <t>화랑초등학교
(동천초등학교 병설유치원 겸임 해제)
(화랑초등학교 병설유치원 겸임)</t>
    <phoneticPr fontId="2" type="noConversion"/>
  </si>
  <si>
    <t>최용원</t>
    <phoneticPr fontId="2" type="noConversion"/>
  </si>
  <si>
    <t>지방운전
주사보</t>
    <phoneticPr fontId="2" type="noConversion"/>
  </si>
  <si>
    <t>옥산초등학교
(내남초등학교 병설유치원 겸임 해제)
(옥산초등학교 병설유치원 겸임)</t>
    <phoneticPr fontId="2" type="noConversion"/>
  </si>
  <si>
    <t>내남초등학교</t>
    <phoneticPr fontId="2" type="noConversion"/>
  </si>
  <si>
    <t>지방운전
서기</t>
    <phoneticPr fontId="2" type="noConversion"/>
  </si>
  <si>
    <t>현곡초등학교
(모아초등학교 병설유치원 겸임 해제)
(현곡초등학교 병설유치원 겸임)</t>
    <phoneticPr fontId="2" type="noConversion"/>
  </si>
  <si>
    <t>모아초등학교</t>
    <phoneticPr fontId="2" type="noConversion"/>
  </si>
  <si>
    <t>구현철</t>
    <phoneticPr fontId="2" type="noConversion"/>
  </si>
  <si>
    <t>지방공무원법 제66조의2에 따라
그 직을 면함</t>
  </si>
  <si>
    <t>지방공무원임용령 제27조의3에 따라
공로연수 파견근무를 명함
(기간: 2022. 1. 1.~ 2022. 12. 31.)</t>
  </si>
  <si>
    <t>도개초등학교
(도개초등학교병설유치원 겸임 해제)</t>
  </si>
  <si>
    <t>해마루중학교
(구미신당초등학교병설유치원 겸임 해제)</t>
  </si>
  <si>
    <t>옥계초등학교
(옥계초등학교병설유치원 겸임)
(해평초등학교병설유치원 겸임 해제)</t>
  </si>
  <si>
    <t>해평초등학교
(해평초등학교병설유치원 겸임)
(옥계초등학교병설유치원 겸임 해제)</t>
  </si>
  <si>
    <t>산동초등학교
(산동초등학교병설유치원 겸임)
(옥성초등학교병설유치원 겸임 해제)</t>
  </si>
  <si>
    <t>도량초등학교
(도량초등학교병설유치원 겸임)
(해평초등학교병설유치원 겸임 해제)</t>
  </si>
  <si>
    <t>현 부서와 같음</t>
  </si>
  <si>
    <t>지산초등학교
(지산초등학교병설유치원 겸임)
(구미신평초등학교병설유치원 겸임 해제)</t>
  </si>
  <si>
    <t>구미여자중학교
(지산초등학교병설유치원 겸임 해제)</t>
  </si>
  <si>
    <t>비산초등학교
(비산초등학교병설유치원 겸임)</t>
  </si>
  <si>
    <t>인의초등학교
(인의초등학교병설유치원 겸임)</t>
  </si>
  <si>
    <t>구평남부초등학교</t>
  </si>
  <si>
    <t>옥계동부초등학교
(옥계동부초등학교병설유치원 겸임)</t>
  </si>
  <si>
    <t>구미신당초등학교
(구미신당초등학교병설유치원 겸임)</t>
  </si>
  <si>
    <t>옥성초등학교
(옥성초등학교병설유치원 겸임)</t>
  </si>
  <si>
    <t>구미원당초등학교
(구미원당초등학교병설유치원 겸임)</t>
  </si>
  <si>
    <t>구미중학교</t>
  </si>
  <si>
    <t>진평초등학교
(진평초등학교병설유치원 겸임)</t>
  </si>
  <si>
    <t>양포초등학교
(양포초등학교병설유치원 겸임)</t>
  </si>
  <si>
    <t>해마루초등학교
(해마루초등학교병설유치원 겸임)</t>
  </si>
  <si>
    <t>옥계초등학교
(옥계초등학교병설유치원 겸임)</t>
  </si>
  <si>
    <t>인동초등학교
(인동초등학교병설유치원 겸임)</t>
  </si>
  <si>
    <t>구미왕산초등학교
(구미왕산초등학교병설유치원 겸임)</t>
  </si>
  <si>
    <t>지산초등학교
(지산초등학교병설유치원 겸임)</t>
  </si>
  <si>
    <t>선주초등학교
(선주초등학교병설유치원 겸임)</t>
  </si>
  <si>
    <t>구미문성초등학교
(구미문성초등학교병설유치원 겸임)</t>
  </si>
  <si>
    <t>경상북도구미교육지원청
재정지원과
(구미문성초등학교병설유치원 겸임 해제)</t>
  </si>
  <si>
    <t>경상북도구미교육지원청
재정지원과
(양포초등학교병설유치원 겸임 해제)</t>
  </si>
  <si>
    <t>경상북도구미교육지원청
평생교육건강과
(구미신당초등학교병설유치원 겸임 해제)</t>
  </si>
  <si>
    <t>천생초등학교
(천생초등학교병설유치원 겸임)</t>
  </si>
  <si>
    <t>인동중학교
(천생초등학교병설유치원 겸임 해제)</t>
  </si>
  <si>
    <t>구미원당초등학교
(구미원당초등학교병설유치원 겸임)
(구미신당초등학교병설유치원 겸임 해제)</t>
  </si>
  <si>
    <t>옥계동부중학교
(양포초등학교병설유치원 겸임 해제)</t>
  </si>
  <si>
    <t>도량초등학교
(도량초등학교병설유치원 겸임)</t>
  </si>
  <si>
    <t>형일초등학교
(도량초등학교병설유치원 겸임 해제)</t>
  </si>
  <si>
    <t>봉곡중학교</t>
  </si>
  <si>
    <t>정수초등학교</t>
  </si>
  <si>
    <t>구미신평중학교</t>
  </si>
  <si>
    <t>문장초등학교</t>
  </si>
  <si>
    <t>오태중학교</t>
  </si>
  <si>
    <t>경상북도구미교육지원청
평생교육건강과</t>
  </si>
  <si>
    <t>경상북도구미교육지원청
행정지원과</t>
  </si>
  <si>
    <t xml:space="preserve"> 지방공무원 인사발령</t>
    <phoneticPr fontId="2" type="noConversion"/>
  </si>
  <si>
    <t>경상북도고령교육지원청</t>
    <phoneticPr fontId="2" type="noConversion"/>
  </si>
  <si>
    <t>직 급</t>
    <phoneticPr fontId="2" type="noConversion"/>
  </si>
  <si>
    <t>박주현</t>
    <phoneticPr fontId="20" type="noConversion"/>
  </si>
  <si>
    <t>지방교육행정
주사</t>
    <phoneticPr fontId="20" type="noConversion"/>
  </si>
  <si>
    <t>쌍림초등학교
행정실장
(쌍림초병설유치원 겸임)</t>
    <phoneticPr fontId="20" type="noConversion"/>
  </si>
  <si>
    <t>다산초등학교</t>
    <phoneticPr fontId="20" type="noConversion"/>
  </si>
  <si>
    <t>김경애</t>
    <phoneticPr fontId="20" type="noConversion"/>
  </si>
  <si>
    <t>고령초등학교
행정실장
(고령초병설유치원 겸임)</t>
    <phoneticPr fontId="20" type="noConversion"/>
  </si>
  <si>
    <t>광평초등학교</t>
    <phoneticPr fontId="20" type="noConversion"/>
  </si>
  <si>
    <t>이지연</t>
    <phoneticPr fontId="20" type="noConversion"/>
  </si>
  <si>
    <t>지방교육행정
주사보</t>
    <phoneticPr fontId="2" type="noConversion"/>
  </si>
  <si>
    <t>지방교육행정
주사보</t>
    <phoneticPr fontId="20" type="noConversion"/>
  </si>
  <si>
    <t>경상북도고령교육지원청
행정지원과</t>
    <phoneticPr fontId="20" type="noConversion"/>
  </si>
  <si>
    <t>성산중학교</t>
    <phoneticPr fontId="20" type="noConversion"/>
  </si>
  <si>
    <t>도재화</t>
    <phoneticPr fontId="20" type="noConversion"/>
  </si>
  <si>
    <t>지방교육행정
주사보</t>
    <phoneticPr fontId="20" type="noConversion"/>
  </si>
  <si>
    <t>쌍림중학교</t>
    <phoneticPr fontId="20" type="noConversion"/>
  </si>
  <si>
    <t>김영솔</t>
    <phoneticPr fontId="20" type="noConversion"/>
  </si>
  <si>
    <t>덕곡초등학교</t>
    <phoneticPr fontId="20" type="noConversion"/>
  </si>
  <si>
    <t>지방교육행정
서기</t>
    <phoneticPr fontId="20" type="noConversion"/>
  </si>
  <si>
    <t>경상북도고령교육지원청
교육지원과</t>
    <phoneticPr fontId="20" type="noConversion"/>
  </si>
  <si>
    <t>최은정</t>
    <phoneticPr fontId="20" type="noConversion"/>
  </si>
  <si>
    <t>경상북도고령교육지원청
행정지원과</t>
    <phoneticPr fontId="20" type="noConversion"/>
  </si>
  <si>
    <t>경상북도
문경교육지원청</t>
    <phoneticPr fontId="2" type="noConversion"/>
  </si>
  <si>
    <t>김장원</t>
    <phoneticPr fontId="20" type="noConversion"/>
  </si>
  <si>
    <t>신규</t>
    <phoneticPr fontId="2" type="noConversion"/>
  </si>
  <si>
    <t>도현지</t>
    <phoneticPr fontId="20" type="noConversion"/>
  </si>
  <si>
    <t>신규</t>
    <phoneticPr fontId="20" type="noConversion"/>
  </si>
  <si>
    <t>목정원</t>
    <phoneticPr fontId="20" type="noConversion"/>
  </si>
  <si>
    <t>박곡초등학교</t>
    <phoneticPr fontId="20" type="noConversion"/>
  </si>
  <si>
    <t>송수정</t>
    <phoneticPr fontId="20" type="noConversion"/>
  </si>
  <si>
    <t>고령초등학교
(고령초병설유치원 겸임)</t>
    <phoneticPr fontId="20" type="noConversion"/>
  </si>
  <si>
    <t>"</t>
    <phoneticPr fontId="20" type="noConversion"/>
  </si>
  <si>
    <t>임소정</t>
    <phoneticPr fontId="20" type="noConversion"/>
  </si>
  <si>
    <t>임현정</t>
    <phoneticPr fontId="20" type="noConversion"/>
  </si>
  <si>
    <t>류규철</t>
    <phoneticPr fontId="20" type="noConversion"/>
  </si>
  <si>
    <t>지방전산
주사</t>
    <phoneticPr fontId="2" type="noConversion"/>
  </si>
  <si>
    <t>"</t>
    <phoneticPr fontId="20" type="noConversion"/>
  </si>
  <si>
    <t>신지호</t>
    <phoneticPr fontId="20" type="noConversion"/>
  </si>
  <si>
    <t>지방시설
서기</t>
    <phoneticPr fontId="20" type="noConversion"/>
  </si>
  <si>
    <t>이대희</t>
    <phoneticPr fontId="20" type="noConversion"/>
  </si>
  <si>
    <t>경상북도고령교육지원청
행정지원과</t>
    <phoneticPr fontId="20" type="noConversion"/>
  </si>
  <si>
    <t>김영범</t>
    <phoneticPr fontId="20" type="noConversion"/>
  </si>
  <si>
    <t>지방시설관리
서기</t>
    <phoneticPr fontId="2" type="noConversion"/>
  </si>
  <si>
    <t>김경미</t>
    <phoneticPr fontId="2" type="noConversion"/>
  </si>
  <si>
    <t>김경미</t>
    <phoneticPr fontId="20" type="noConversion"/>
  </si>
  <si>
    <t>경상북도
군위교육지원청
(고령초병설유치원 겸임해제)</t>
    <phoneticPr fontId="20" type="noConversion"/>
  </si>
  <si>
    <t>2022. 1. 1.</t>
    <phoneticPr fontId="20" type="noConversion"/>
  </si>
  <si>
    <t>박지현</t>
    <phoneticPr fontId="2" type="noConversion"/>
  </si>
  <si>
    <t>박지현</t>
    <phoneticPr fontId="20" type="noConversion"/>
  </si>
  <si>
    <t>경상북도
군위교육지원청</t>
    <phoneticPr fontId="2" type="noConversion"/>
  </si>
  <si>
    <t>경상북도
군위교육지원청</t>
    <phoneticPr fontId="20" type="noConversion"/>
  </si>
  <si>
    <t>이화영</t>
    <phoneticPr fontId="20" type="noConversion"/>
  </si>
  <si>
    <t>경상북도
김천교육지원청</t>
    <phoneticPr fontId="20" type="noConversion"/>
  </si>
  <si>
    <t>신소민</t>
    <phoneticPr fontId="20" type="noConversion"/>
  </si>
  <si>
    <t>고령고등학교
(고령초병설유치원 겸임해제)</t>
    <phoneticPr fontId="20" type="noConversion"/>
  </si>
  <si>
    <t>박근호</t>
    <phoneticPr fontId="20" type="noConversion"/>
  </si>
  <si>
    <t>지방시설
주사보</t>
    <phoneticPr fontId="20" type="noConversion"/>
  </si>
  <si>
    <t>경상북도
구미교육지원청</t>
    <phoneticPr fontId="2" type="noConversion"/>
  </si>
  <si>
    <t>경상북도
구미교육지원청</t>
    <phoneticPr fontId="20" type="noConversion"/>
  </si>
  <si>
    <t>김혜성</t>
    <phoneticPr fontId="2" type="noConversion"/>
  </si>
  <si>
    <t>김혜성</t>
    <phoneticPr fontId="20" type="noConversion"/>
  </si>
  <si>
    <t>지방시설
주사보</t>
    <phoneticPr fontId="20" type="noConversion"/>
  </si>
  <si>
    <t>경상북도
군위교육지원청</t>
    <phoneticPr fontId="20" type="noConversion"/>
  </si>
  <si>
    <t>현    직</t>
    <phoneticPr fontId="2" type="noConversion"/>
  </si>
  <si>
    <t>직 급</t>
    <phoneticPr fontId="2" type="noConversion"/>
  </si>
  <si>
    <t>호봉</t>
    <phoneticPr fontId="2" type="noConversion"/>
  </si>
  <si>
    <t>경주교육지원청
평생교육건강과장
(유림초병설유 겸임 해제)</t>
    <phoneticPr fontId="2" type="noConversion"/>
  </si>
  <si>
    <t>2022. 1. 1.</t>
    <phoneticPr fontId="2" type="noConversion"/>
  </si>
  <si>
    <t>지방교육행정
주사</t>
    <phoneticPr fontId="2" type="noConversion"/>
  </si>
  <si>
    <t>서재진</t>
    <phoneticPr fontId="2" type="noConversion"/>
  </si>
  <si>
    <t>"</t>
    <phoneticPr fontId="2" type="noConversion"/>
  </si>
  <si>
    <t>신라중학교 행정실장
(황남초등학교병설유치원 겸임 해제)</t>
    <phoneticPr fontId="2" type="noConversion"/>
  </si>
  <si>
    <t>용황초등학교 행정실장
(용황초등학교병설유치원 겸임)</t>
    <phoneticPr fontId="2" type="noConversion"/>
  </si>
  <si>
    <t>동천초등학교 행정실장
(천북초등학교병설유치원 겸임 해제)
(동천초등학교병설유치원 겸임)</t>
    <phoneticPr fontId="2" type="noConversion"/>
  </si>
  <si>
    <t>천북초등학교</t>
    <phoneticPr fontId="2" type="noConversion"/>
  </si>
  <si>
    <t>정미경</t>
    <phoneticPr fontId="2" type="noConversion"/>
  </si>
  <si>
    <t>계림중학교 행정실장
(아화초등학교병설유치원 겸임 해제)</t>
    <phoneticPr fontId="2" type="noConversion"/>
  </si>
  <si>
    <t>아화초등학교</t>
    <phoneticPr fontId="2" type="noConversion"/>
  </si>
  <si>
    <t>조원형</t>
    <phoneticPr fontId="2" type="noConversion"/>
  </si>
  <si>
    <t>황남초등학교 행정실장
(동방초등학교병설유치원 겸임 해제)
(황남초등학교병설유치원 겸임)</t>
    <phoneticPr fontId="2" type="noConversion"/>
  </si>
  <si>
    <t>동방초등학교</t>
    <phoneticPr fontId="2" type="noConversion"/>
  </si>
  <si>
    <t>최진원</t>
    <phoneticPr fontId="2" type="noConversion"/>
  </si>
  <si>
    <t>동방초등학교 행정실장
(동방초등학교병설유치원 겸임)</t>
    <phoneticPr fontId="2" type="noConversion"/>
  </si>
  <si>
    <t>부구중학교</t>
    <phoneticPr fontId="2" type="noConversion"/>
  </si>
  <si>
    <t>우석호</t>
    <phoneticPr fontId="2" type="noConversion"/>
  </si>
  <si>
    <t>양남중학교 행정실장</t>
    <phoneticPr fontId="2" type="noConversion"/>
  </si>
  <si>
    <t>울릉초등학교</t>
    <phoneticPr fontId="2" type="noConversion"/>
  </si>
  <si>
    <t>조승익</t>
    <phoneticPr fontId="2" type="noConversion"/>
  </si>
  <si>
    <t>양남초등학교 행정실장
(양남초등학교 병설유치원 겸임)</t>
    <phoneticPr fontId="2" type="noConversion"/>
  </si>
  <si>
    <t>경주디자인고등학교</t>
    <phoneticPr fontId="2" type="noConversion"/>
  </si>
  <si>
    <t>김용식</t>
    <phoneticPr fontId="2" type="noConversion"/>
  </si>
  <si>
    <t>천북초등학교 행정실장
(천북초등학교병설유치원 겸임)</t>
    <phoneticPr fontId="2" type="noConversion"/>
  </si>
  <si>
    <t>포항교육지원청</t>
    <phoneticPr fontId="2" type="noConversion"/>
  </si>
  <si>
    <t>신지애</t>
    <phoneticPr fontId="2" type="noConversion"/>
  </si>
  <si>
    <t>아화초등학교 행정실장
(아화초등학교병설유치원 겸임)</t>
    <phoneticPr fontId="2" type="noConversion"/>
  </si>
  <si>
    <t>선주고등학교</t>
    <phoneticPr fontId="2" type="noConversion"/>
  </si>
  <si>
    <t>최영은</t>
    <phoneticPr fontId="2" type="noConversion"/>
  </si>
  <si>
    <t xml:space="preserve">경주안전체험관 </t>
    <phoneticPr fontId="2" type="noConversion"/>
  </si>
  <si>
    <t>지방교육행정
주사보</t>
    <phoneticPr fontId="2" type="noConversion"/>
  </si>
  <si>
    <t>신녕초등학교</t>
    <phoneticPr fontId="2" type="noConversion"/>
  </si>
  <si>
    <t>김건영</t>
    <phoneticPr fontId="2" type="noConversion"/>
  </si>
  <si>
    <t>신라초등학교 행정실장
(신라초등학교병설유치원 겸임)</t>
    <phoneticPr fontId="2" type="noConversion"/>
  </si>
  <si>
    <t>청도교육지원청</t>
    <phoneticPr fontId="2" type="noConversion"/>
  </si>
  <si>
    <t>오경희</t>
    <phoneticPr fontId="2" type="noConversion"/>
  </si>
  <si>
    <t>화랑중학교</t>
    <phoneticPr fontId="2" type="noConversion"/>
  </si>
  <si>
    <t>김현주</t>
    <phoneticPr fontId="2" type="noConversion"/>
  </si>
  <si>
    <t>경주안전체험관</t>
    <phoneticPr fontId="2" type="noConversion"/>
  </si>
  <si>
    <t>경상북도교육청
문화원</t>
    <phoneticPr fontId="2" type="noConversion"/>
  </si>
  <si>
    <t>배명선</t>
    <phoneticPr fontId="2" type="noConversion"/>
  </si>
  <si>
    <t>양동초등학교
(양동초등학교병설유치원 겸임)</t>
    <phoneticPr fontId="2" type="noConversion"/>
  </si>
  <si>
    <t>포항여자전자고등학교</t>
    <phoneticPr fontId="2" type="noConversion"/>
  </si>
  <si>
    <t>이호관</t>
    <phoneticPr fontId="2" type="noConversion"/>
  </si>
  <si>
    <t>영지초등학교 행정실장
(영지초등학교병설유치원 겸임)</t>
    <phoneticPr fontId="2" type="noConversion"/>
  </si>
  <si>
    <t>김미정</t>
    <phoneticPr fontId="2" type="noConversion"/>
  </si>
  <si>
    <t xml:space="preserve">양북초등학교
(양남초등학교 병설유치원 겸임 해제)
(양북중학교 겸임)
(양북초등학교병설유치원 겸임) </t>
    <phoneticPr fontId="2" type="noConversion"/>
  </si>
  <si>
    <t>양남초등학교</t>
    <phoneticPr fontId="2" type="noConversion"/>
  </si>
  <si>
    <t>박태우</t>
    <phoneticPr fontId="2" type="noConversion"/>
  </si>
  <si>
    <t>양남중학교
(양북중학교 겸임해제)
(양북초등학교 병설유치원 겸임 해제)</t>
    <phoneticPr fontId="2" type="noConversion"/>
  </si>
  <si>
    <t>양북초등학교</t>
    <phoneticPr fontId="2" type="noConversion"/>
  </si>
  <si>
    <t>오수현</t>
    <phoneticPr fontId="2" type="noConversion"/>
  </si>
  <si>
    <t>화랑중학교
(흥무초등학교 병설유치원 겸임 해제)</t>
    <phoneticPr fontId="2" type="noConversion"/>
  </si>
  <si>
    <t>흥무초등학교</t>
    <phoneticPr fontId="2" type="noConversion"/>
  </si>
  <si>
    <t>최석홍</t>
    <phoneticPr fontId="2" type="noConversion"/>
  </si>
  <si>
    <t>용황유치원 행정실장
(영지초등학교 병설유치원 겸임 해제)</t>
    <phoneticPr fontId="2" type="noConversion"/>
  </si>
  <si>
    <t>영지초등학교</t>
    <phoneticPr fontId="2" type="noConversion"/>
  </si>
  <si>
    <t>최원혁</t>
    <phoneticPr fontId="2" type="noConversion"/>
  </si>
  <si>
    <t>동방초등학교
(동방초등학교 병설유치원 겸임)</t>
    <phoneticPr fontId="2" type="noConversion"/>
  </si>
  <si>
    <t>김태연</t>
    <phoneticPr fontId="2" type="noConversion"/>
  </si>
  <si>
    <t>안강중학교
(안강전자고등학교 겸임)</t>
    <phoneticPr fontId="2" type="noConversion"/>
  </si>
  <si>
    <t>이복자</t>
    <phoneticPr fontId="2" type="noConversion"/>
  </si>
  <si>
    <t>계림중학교
(천북초등학교 병설유치원 겸임 해제)</t>
    <phoneticPr fontId="2" type="noConversion"/>
  </si>
  <si>
    <t>강성민</t>
    <phoneticPr fontId="2" type="noConversion"/>
  </si>
  <si>
    <t>옥산초등학교
(안강전자고등학교 겸임 해제)
(옥산초등학교 병설유치원 겸임)</t>
    <phoneticPr fontId="2" type="noConversion"/>
  </si>
  <si>
    <t>안강중학교</t>
    <phoneticPr fontId="2" type="noConversion"/>
  </si>
  <si>
    <t>최혜란</t>
    <phoneticPr fontId="2" type="noConversion"/>
  </si>
  <si>
    <t>유림초등학교
(유림초등학교 병설유치원 겸임)</t>
    <phoneticPr fontId="2" type="noConversion"/>
  </si>
  <si>
    <t>박준영</t>
    <phoneticPr fontId="2" type="noConversion"/>
  </si>
  <si>
    <t>지방교육행정
서기</t>
    <phoneticPr fontId="2" type="noConversion"/>
  </si>
  <si>
    <t>청송교육지원청</t>
    <phoneticPr fontId="2" type="noConversion"/>
  </si>
  <si>
    <t>천북초등학교
(동방초등학교 병설유치원 겸임 해제)
(천북초등학교 병설유치원 겸임)</t>
    <phoneticPr fontId="2" type="noConversion"/>
  </si>
  <si>
    <t>김소정</t>
    <phoneticPr fontId="2" type="noConversion"/>
  </si>
  <si>
    <t>경주교육지원청
교육지원과</t>
    <phoneticPr fontId="2" type="noConversion"/>
  </si>
  <si>
    <t>김대용</t>
    <phoneticPr fontId="2" type="noConversion"/>
  </si>
  <si>
    <t>월성초등학교
(옥산초등학교 병설유치원 겸임해제)
(월성초등학교 병설유치원 겸임)</t>
    <phoneticPr fontId="2" type="noConversion"/>
  </si>
  <si>
    <t>옥산초등학교</t>
    <phoneticPr fontId="2" type="noConversion"/>
  </si>
  <si>
    <t>지방교육행정
서기보시보</t>
    <phoneticPr fontId="2" type="noConversion"/>
  </si>
  <si>
    <t>천포초등학교
(천포초등학교 병설유치원 겸임)</t>
    <phoneticPr fontId="2" type="noConversion"/>
  </si>
  <si>
    <t>권내언</t>
    <phoneticPr fontId="2" type="noConversion"/>
  </si>
  <si>
    <t>경주교육지원청
교육지원과</t>
    <phoneticPr fontId="2" type="noConversion"/>
  </si>
  <si>
    <t>김강욱</t>
    <phoneticPr fontId="2" type="noConversion"/>
  </si>
  <si>
    <t>장세현</t>
    <phoneticPr fontId="2" type="noConversion"/>
  </si>
  <si>
    <t>김보라</t>
    <phoneticPr fontId="2" type="noConversion"/>
  </si>
  <si>
    <t>흥무초등학교
(흥무초등학교 병설유치원 겸임)</t>
    <phoneticPr fontId="2" type="noConversion"/>
  </si>
  <si>
    <t>이효정</t>
    <phoneticPr fontId="2" type="noConversion"/>
  </si>
  <si>
    <t>김수진</t>
    <phoneticPr fontId="2" type="noConversion"/>
  </si>
  <si>
    <t>아화중학교</t>
    <phoneticPr fontId="2" type="noConversion"/>
  </si>
  <si>
    <t>신규</t>
    <phoneticPr fontId="2" type="noConversion"/>
  </si>
  <si>
    <t>괘릉초등학교
(괘릉초등학교 병설유치원 겸임)</t>
    <phoneticPr fontId="2" type="noConversion"/>
  </si>
  <si>
    <t>변정아</t>
    <phoneticPr fontId="2" type="noConversion"/>
  </si>
  <si>
    <t>내남초등학교
(내남초등학교 병설유치원 겸임)</t>
    <phoneticPr fontId="2" type="noConversion"/>
  </si>
  <si>
    <t>최송미</t>
    <phoneticPr fontId="2" type="noConversion"/>
  </si>
  <si>
    <t>의곡초등학교
(의곡초등학교 병설유치원 겸임)</t>
    <phoneticPr fontId="2" type="noConversion"/>
  </si>
  <si>
    <t>전소영</t>
    <phoneticPr fontId="2" type="noConversion"/>
  </si>
  <si>
    <t>아화초등학교
(아화초등학교 병설유치원 겸임)</t>
    <phoneticPr fontId="2" type="noConversion"/>
  </si>
  <si>
    <t>권진현</t>
    <phoneticPr fontId="2" type="noConversion"/>
  </si>
  <si>
    <t>나원초등학교
(나원초등학교 병설유치원 겸임)</t>
    <phoneticPr fontId="2" type="noConversion"/>
  </si>
  <si>
    <t>허용준</t>
    <phoneticPr fontId="2" type="noConversion"/>
  </si>
  <si>
    <t>안재현</t>
    <phoneticPr fontId="2" type="noConversion"/>
  </si>
  <si>
    <t>최영명</t>
    <phoneticPr fontId="2" type="noConversion"/>
  </si>
  <si>
    <t>안강초등학교
(안강초등학교 병설유치원 겸임)</t>
    <phoneticPr fontId="2" type="noConversion"/>
  </si>
  <si>
    <t>서지수</t>
    <phoneticPr fontId="2" type="noConversion"/>
  </si>
  <si>
    <t>이호형</t>
    <phoneticPr fontId="2" type="noConversion"/>
  </si>
  <si>
    <t>경주교육지원청
행정지원과
(흥무초등학교 병설유치원 겸임 해제)</t>
    <phoneticPr fontId="2" type="noConversion"/>
  </si>
  <si>
    <t>경주교육지원청
행정지원과</t>
    <phoneticPr fontId="2" type="noConversion"/>
  </si>
  <si>
    <t>경주교육지원청
평생교육건강과</t>
    <phoneticPr fontId="2" type="noConversion"/>
  </si>
  <si>
    <t>불국중학교</t>
    <phoneticPr fontId="2" type="noConversion"/>
  </si>
  <si>
    <t>김영기</t>
    <phoneticPr fontId="2" type="noConversion"/>
  </si>
  <si>
    <t>경주여자중학교</t>
    <phoneticPr fontId="2" type="noConversion"/>
  </si>
  <si>
    <t>지방시설관리
주사보</t>
    <phoneticPr fontId="2" type="noConversion"/>
  </si>
  <si>
    <t>용황유치원</t>
    <phoneticPr fontId="2" type="noConversion"/>
  </si>
  <si>
    <t>김윤민</t>
    <phoneticPr fontId="2" type="noConversion"/>
  </si>
  <si>
    <t>영지초등학교
(괘릉초등학교 병설유치원 겸임 해제)
(영지초등학교병설유치원 겸임)</t>
    <phoneticPr fontId="2" type="noConversion"/>
  </si>
  <si>
    <t>지방시설관리
주사보</t>
    <phoneticPr fontId="2" type="noConversion"/>
  </si>
  <si>
    <t>괘릉초등학교</t>
    <phoneticPr fontId="2" type="noConversion"/>
  </si>
  <si>
    <t>신문현</t>
    <phoneticPr fontId="2" type="noConversion"/>
  </si>
  <si>
    <t>서라벌여자중학교
(유림초등학교병설유치원 겸임 해제)</t>
    <phoneticPr fontId="2" type="noConversion"/>
  </si>
  <si>
    <t>유림초등학교</t>
    <phoneticPr fontId="2" type="noConversion"/>
  </si>
  <si>
    <t>김영태</t>
    <phoneticPr fontId="2" type="noConversion"/>
  </si>
  <si>
    <t>동천초등학교</t>
    <phoneticPr fontId="2" type="noConversion"/>
  </si>
  <si>
    <t>신라중학교</t>
    <phoneticPr fontId="2" type="noConversion"/>
  </si>
  <si>
    <t>지방운전
주사</t>
    <phoneticPr fontId="2" type="noConversion"/>
  </si>
  <si>
    <t>서라벌초등학교
(동방초등학교 병설유치원 겸임 해제)
(서라벌초등학교 병설유치원 겸임)</t>
    <phoneticPr fontId="2" type="noConversion"/>
  </si>
  <si>
    <t>지방운전
주사</t>
    <phoneticPr fontId="2" type="noConversion"/>
  </si>
  <si>
    <t>정찬희</t>
    <phoneticPr fontId="2" type="noConversion"/>
  </si>
  <si>
    <t>지방운전
주사보</t>
    <phoneticPr fontId="2" type="noConversion"/>
  </si>
  <si>
    <t>이희규</t>
    <phoneticPr fontId="2" type="noConversion"/>
  </si>
  <si>
    <t>이태환</t>
    <phoneticPr fontId="2" type="noConversion"/>
  </si>
  <si>
    <t>지방운전
서기</t>
    <phoneticPr fontId="2" type="noConversion"/>
  </si>
  <si>
    <t>경주교육지원청
행정지원과
(양북중학교 겸임해제)
(양북초등학교 병설유치원 겸임해제)</t>
    <phoneticPr fontId="2" type="noConversion"/>
  </si>
  <si>
    <t>박옥규</t>
    <phoneticPr fontId="2" type="noConversion"/>
  </si>
  <si>
    <t>동방초등학교
(천북초등학교 병설유치원 겸임 해제)
(동방초등학교 병설유치원 겸임)</t>
    <phoneticPr fontId="2" type="noConversion"/>
  </si>
  <si>
    <t>모아초등학교
(현곡초등학교 병설유치원 겸임 해제)
(모아초등학교 병설유치원 겸임)</t>
    <phoneticPr fontId="2" type="noConversion"/>
  </si>
  <si>
    <t>현곡초등학교</t>
    <phoneticPr fontId="2" type="noConversion"/>
  </si>
  <si>
    <t>현기원</t>
    <phoneticPr fontId="2" type="noConversion"/>
  </si>
  <si>
    <t>지방운전
서기보시보</t>
    <phoneticPr fontId="2" type="noConversion"/>
  </si>
  <si>
    <t xml:space="preserve">양북초등학교
(양북중학교 겸임) 
(양북초등학교 병설유치원 겸임) </t>
    <phoneticPr fontId="2" type="noConversion"/>
  </si>
  <si>
    <t>모량초등학교
(모량초등학교 병설유치원 겸임)</t>
    <phoneticPr fontId="2" type="noConversion"/>
  </si>
  <si>
    <t>불국사초등학교
(불국사초등학교 병설유치원 겸임)</t>
    <phoneticPr fontId="2" type="noConversion"/>
  </si>
  <si>
    <t>현곡초등학교
(현곡초등학교 병설유치원 겸임)</t>
    <phoneticPr fontId="2" type="noConversion"/>
  </si>
  <si>
    <t>이향희</t>
    <phoneticPr fontId="2" type="noConversion"/>
  </si>
  <si>
    <t>경주여자중학교
(현곡초등학교 병설유치원 겸임 해제)</t>
    <phoneticPr fontId="2" type="noConversion"/>
  </si>
  <si>
    <t>김정애</t>
    <phoneticPr fontId="2" type="noConversion"/>
  </si>
  <si>
    <t>지방조리
서기</t>
    <phoneticPr fontId="2" type="noConversion"/>
  </si>
  <si>
    <t>서라벌초등학교
(금장초등학교 병설유치원 겸임 해제)
(서라벌초등학교 병설유치원 겸임)</t>
    <phoneticPr fontId="2" type="noConversion"/>
  </si>
  <si>
    <t>금장초등학교</t>
    <phoneticPr fontId="2" type="noConversion"/>
  </si>
  <si>
    <t>금장초등학교
(금장초등학교 병설유치원 겸임)</t>
    <phoneticPr fontId="2" type="noConversion"/>
  </si>
  <si>
    <t>화랑교육원
(신라초등학교 병설유치원 겸임해제)</t>
    <phoneticPr fontId="2" type="noConversion"/>
  </si>
  <si>
    <t>경상북도
포항교육지원청
(양동초등학교 병설유치원 겸임해제)</t>
    <phoneticPr fontId="2" type="noConversion"/>
  </si>
  <si>
    <t>경상북도
울진교육지원청
(괘릉초등학교 병설유치원 겸임해제)</t>
    <phoneticPr fontId="2" type="noConversion"/>
  </si>
  <si>
    <t>경주공업고등학교
(서라벌초등학교 병설유치원 겸임해제)</t>
    <phoneticPr fontId="2" type="noConversion"/>
  </si>
  <si>
    <t>경주공업고등학교
(불국사초등학교 병설유치원 겸임해제)</t>
    <phoneticPr fontId="2" type="noConversion"/>
  </si>
  <si>
    <t>김대갑</t>
    <phoneticPr fontId="2" type="noConversion"/>
  </si>
  <si>
    <t>지방공무원법 제66조에 따라
 2021. 12. 31.자로 정년퇴직</t>
    <phoneticPr fontId="2" type="noConversion"/>
  </si>
  <si>
    <t>서라벌중학교</t>
    <phoneticPr fontId="2" type="noConversion"/>
  </si>
  <si>
    <t>최재경</t>
    <phoneticPr fontId="2" type="noConversion"/>
  </si>
  <si>
    <t>지방사서   
 주사</t>
    <phoneticPr fontId="2" type="noConversion"/>
  </si>
  <si>
    <t>박성열</t>
    <phoneticPr fontId="2" type="noConversion"/>
  </si>
  <si>
    <t>지방보건
주사</t>
    <phoneticPr fontId="2" type="noConversion"/>
  </si>
  <si>
    <t>평생교육건강과</t>
    <phoneticPr fontId="2" type="noConversion"/>
  </si>
  <si>
    <t>정달교</t>
    <phoneticPr fontId="2" type="noConversion"/>
  </si>
  <si>
    <t>서라벌초등학교</t>
    <phoneticPr fontId="2" type="noConversion"/>
  </si>
  <si>
    <t>권용만</t>
    <phoneticPr fontId="2" type="noConversion"/>
  </si>
  <si>
    <t xml:space="preserve">지방시설관리주사보 </t>
    <phoneticPr fontId="2" type="noConversion"/>
  </si>
  <si>
    <t>강동초등학교</t>
    <phoneticPr fontId="2" type="noConversion"/>
  </si>
  <si>
    <t>고순달</t>
    <phoneticPr fontId="2" type="noConversion"/>
  </si>
  <si>
    <t>김태욱</t>
    <phoneticPr fontId="2" type="noConversion"/>
  </si>
  <si>
    <t>동천초등학교</t>
    <phoneticPr fontId="2" type="noConversion"/>
  </si>
  <si>
    <t>최인식</t>
    <phoneticPr fontId="2" type="noConversion"/>
  </si>
  <si>
    <t>지방교육행정   
주사보</t>
    <phoneticPr fontId="2" type="noConversion"/>
  </si>
  <si>
    <t>연
번</t>
    <phoneticPr fontId="2" type="noConversion"/>
  </si>
  <si>
    <t>성 명</t>
    <phoneticPr fontId="2" type="noConversion"/>
  </si>
  <si>
    <t>현    직</t>
    <phoneticPr fontId="2" type="noConversion"/>
  </si>
  <si>
    <t>임 용
일 자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</si>
  <si>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</si>
  <si>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</si>
  <si>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</si>
  <si>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김경훈</t>
    <phoneticPr fontId="20" type="noConversion"/>
  </si>
  <si>
    <t>지방교육행정
주사</t>
    <phoneticPr fontId="20" type="noConversion"/>
  </si>
  <si>
    <t>김천교육지원청
행정지원과
(아천초병설유 겸임 해제)</t>
    <phoneticPr fontId="20" type="noConversion"/>
  </si>
  <si>
    <t>아천초등학교</t>
    <phoneticPr fontId="20" type="noConversion"/>
  </si>
  <si>
    <t>이승남</t>
    <phoneticPr fontId="20" type="noConversion"/>
  </si>
  <si>
    <r>
      <rPr>
        <b/>
        <sz val="12"/>
        <rFont val="돋움"/>
        <family val="3"/>
        <charset val="129"/>
      </rPr>
      <t>운곡초등학교</t>
    </r>
    <r>
      <rPr>
        <b/>
        <sz val="14"/>
        <rFont val="돋움"/>
        <family val="3"/>
        <charset val="129"/>
      </rPr>
      <t xml:space="preserve">
</t>
    </r>
    <r>
      <rPr>
        <b/>
        <sz val="12"/>
        <rFont val="돋움"/>
        <family val="3"/>
        <charset val="129"/>
      </rPr>
      <t>행정실장
(김천동부초병설유 겸임 해제)
(운곡초병설유 겸임)</t>
    </r>
    <phoneticPr fontId="20" type="noConversion"/>
  </si>
  <si>
    <t>김천동부초등학교</t>
    <phoneticPr fontId="20" type="noConversion"/>
  </si>
  <si>
    <t>김순옥</t>
    <phoneticPr fontId="20" type="noConversion"/>
  </si>
  <si>
    <t>아천초등학교
행정실장
(아천초병설유 겸임)</t>
    <phoneticPr fontId="20" type="noConversion"/>
  </si>
  <si>
    <t>김천교육지원청
행정지원과</t>
    <phoneticPr fontId="20" type="noConversion"/>
  </si>
  <si>
    <t>지방교육행정
주사</t>
    <phoneticPr fontId="20" type="noConversion"/>
  </si>
  <si>
    <t>김천부곡초등학교
행정실장
(김천부곡초병설유 겸임)</t>
    <phoneticPr fontId="20" type="noConversion"/>
  </si>
  <si>
    <t>김천초등학교
행정실장
(김천초병설유 겸임)</t>
    <phoneticPr fontId="20" type="noConversion"/>
  </si>
  <si>
    <t>지방교육행정
주사보</t>
    <phoneticPr fontId="20" type="noConversion"/>
  </si>
  <si>
    <t>김천동부초등학교
행정실장
(김천동부초병설유 겸임)</t>
    <phoneticPr fontId="20" type="noConversion"/>
  </si>
  <si>
    <t>대룡초등학교
행정실장</t>
    <phoneticPr fontId="20" type="noConversion"/>
  </si>
  <si>
    <t>김천중앙초등학교
행정실장
(김천중앙초병설유 겸임)</t>
    <phoneticPr fontId="20" type="noConversion"/>
  </si>
  <si>
    <t>”</t>
    <phoneticPr fontId="20" type="noConversion"/>
  </si>
  <si>
    <t>이성숙</t>
    <phoneticPr fontId="20" type="noConversion"/>
  </si>
  <si>
    <t>개령초등학교
행정실장</t>
    <phoneticPr fontId="20" type="noConversion"/>
  </si>
  <si>
    <t>김천여자중학교</t>
    <phoneticPr fontId="20" type="noConversion"/>
  </si>
  <si>
    <t>전임환</t>
    <phoneticPr fontId="20" type="noConversion"/>
  </si>
  <si>
    <t>대룡초등학교</t>
    <phoneticPr fontId="20" type="noConversion"/>
  </si>
  <si>
    <t>김종웅</t>
    <phoneticPr fontId="20" type="noConversion"/>
  </si>
  <si>
    <t>경상북도교육청
김천오토캠핑장</t>
    <phoneticPr fontId="20" type="noConversion"/>
  </si>
  <si>
    <t>구성초등학교
행정실장</t>
    <phoneticPr fontId="20" type="noConversion"/>
  </si>
  <si>
    <t>김천모암초등학교
(김천모암초병설유 겸임)</t>
    <phoneticPr fontId="20" type="noConversion"/>
  </si>
  <si>
    <t>김천초등학교
(김천초병설유 겸임)</t>
    <phoneticPr fontId="20" type="noConversion"/>
  </si>
  <si>
    <t>아포초등학교</t>
    <phoneticPr fontId="20" type="noConversion"/>
  </si>
  <si>
    <t>김아라</t>
    <phoneticPr fontId="20" type="noConversion"/>
  </si>
  <si>
    <t>율곡초등학교</t>
    <phoneticPr fontId="20" type="noConversion"/>
  </si>
  <si>
    <t>박연정</t>
    <phoneticPr fontId="20" type="noConversion"/>
  </si>
  <si>
    <t>운곡초등학교
(김천초병설유 겸임 해제)
(운곡초병설유 겸임)</t>
    <phoneticPr fontId="20" type="noConversion"/>
  </si>
  <si>
    <t>김천초등학교</t>
    <phoneticPr fontId="20" type="noConversion"/>
  </si>
  <si>
    <t>이현정</t>
    <phoneticPr fontId="20" type="noConversion"/>
  </si>
  <si>
    <t>감천초등학교
(감천초병설유 겸임)</t>
    <phoneticPr fontId="20" type="noConversion"/>
  </si>
  <si>
    <t>김천교육지원청
행정지원과</t>
    <phoneticPr fontId="20" type="noConversion"/>
  </si>
  <si>
    <t>지방교육행정
서기</t>
    <phoneticPr fontId="20" type="noConversion"/>
  </si>
  <si>
    <t>율빛유치원</t>
    <phoneticPr fontId="20" type="noConversion"/>
  </si>
  <si>
    <t>김천교육지원청
교육지원과</t>
    <phoneticPr fontId="20" type="noConversion"/>
  </si>
  <si>
    <t>김천동부초등학교
(김천동부초병설유 겸임)</t>
    <phoneticPr fontId="20" type="noConversion"/>
  </si>
  <si>
    <t>김천중앙초등학교
(김천중앙초병설유 겸임)</t>
    <phoneticPr fontId="20" type="noConversion"/>
  </si>
  <si>
    <t>지방교육행정
서기보</t>
    <phoneticPr fontId="20" type="noConversion"/>
  </si>
  <si>
    <t>배성신</t>
    <phoneticPr fontId="20" type="noConversion"/>
  </si>
  <si>
    <t>율곡중학교</t>
    <phoneticPr fontId="20" type="noConversion"/>
  </si>
  <si>
    <t>하원일</t>
    <phoneticPr fontId="20" type="noConversion"/>
  </si>
  <si>
    <t>운곡초등학교
(운곡초병설유 겸임)</t>
    <phoneticPr fontId="20" type="noConversion"/>
  </si>
  <si>
    <t>금릉초등학교</t>
    <phoneticPr fontId="20" type="noConversion"/>
  </si>
  <si>
    <t>제갈은영</t>
    <phoneticPr fontId="20" type="noConversion"/>
  </si>
  <si>
    <t>봉계초등학교
(위량초병설유 겸임 해제)
(봉계초병설유 겸임)</t>
    <phoneticPr fontId="20" type="noConversion"/>
  </si>
  <si>
    <t>위량초등학교</t>
    <phoneticPr fontId="20" type="noConversion"/>
  </si>
  <si>
    <t>황기현</t>
    <phoneticPr fontId="20" type="noConversion"/>
  </si>
  <si>
    <t>위량초등학교
(봉계초병설유 겸임 해제)
(위량초병설유 겸임)</t>
    <phoneticPr fontId="20" type="noConversion"/>
  </si>
  <si>
    <t>봉계초등학교</t>
    <phoneticPr fontId="20" type="noConversion"/>
  </si>
  <si>
    <t>이 하 빈 칸</t>
  </si>
  <si>
    <t xml:space="preserve"> 2022. 1 .1. 자 일반직공무원 인사발령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</si>
  <si>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</si>
  <si>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</si>
  <si>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</si>
  <si>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현    직</t>
    <phoneticPr fontId="2" type="noConversion"/>
  </si>
  <si>
    <t xml:space="preserve"> </t>
    <phoneticPr fontId="2" type="noConversion"/>
  </si>
  <si>
    <t>경상북도안동교육지원청
행정지원과</t>
    <phoneticPr fontId="2" type="noConversion"/>
  </si>
  <si>
    <t>나영호</t>
  </si>
  <si>
    <t>경상북도안동교육지원청
평생교육건강과
평생교육담당</t>
    <phoneticPr fontId="2" type="noConversion"/>
  </si>
  <si>
    <t>경상북도안동교육지원청
행정지원과
행정지원담당</t>
    <phoneticPr fontId="2" type="noConversion"/>
  </si>
  <si>
    <t>권용태</t>
    <phoneticPr fontId="2" type="noConversion"/>
  </si>
  <si>
    <t>지방교육
행정주사</t>
    <phoneticPr fontId="2" type="noConversion"/>
  </si>
  <si>
    <t>경상북도안동교육지원청
행정지원과
행정지원담당</t>
    <phoneticPr fontId="2" type="noConversion"/>
  </si>
  <si>
    <t>경상북도안동교육지원청
행정지원과
지역협력담당</t>
    <phoneticPr fontId="20" type="noConversion"/>
  </si>
  <si>
    <t>김승완</t>
    <phoneticPr fontId="2" type="noConversion"/>
  </si>
  <si>
    <t>경상북도안동교육지원청
행정지원과
지역협력담당</t>
    <phoneticPr fontId="20" type="noConversion"/>
  </si>
  <si>
    <t>경상북도안동교육지원청
행정지원과
재정지원담당</t>
    <phoneticPr fontId="2" type="noConversion"/>
  </si>
  <si>
    <t>정장섭</t>
    <phoneticPr fontId="2" type="noConversion"/>
  </si>
  <si>
    <t>경상북도안동교육지원청
행정지원과
재정지원담당</t>
    <phoneticPr fontId="20" type="noConversion"/>
  </si>
  <si>
    <t>의성여자고등학교</t>
    <phoneticPr fontId="2" type="noConversion"/>
  </si>
  <si>
    <t>권성남</t>
    <phoneticPr fontId="2" type="noConversion"/>
  </si>
  <si>
    <t>지방교육
행정주사</t>
    <phoneticPr fontId="2" type="noConversion"/>
  </si>
  <si>
    <t>안동여자중학교
행정실장</t>
    <phoneticPr fontId="2" type="noConversion"/>
  </si>
  <si>
    <t>경상북도안동교육지원청
평생교육건강과
평생교육담당</t>
    <phoneticPr fontId="2" type="noConversion"/>
  </si>
  <si>
    <t>조남숙</t>
    <phoneticPr fontId="2" type="noConversion"/>
  </si>
  <si>
    <t>지방교육
행정주사</t>
    <phoneticPr fontId="2" type="noConversion"/>
  </si>
  <si>
    <t>안동용상초등학교
행정실장
[와룡초등학교병설유치원 겸임 해제]
(안동용상초등학교병설유치원 겸임)</t>
    <phoneticPr fontId="2" type="noConversion"/>
  </si>
  <si>
    <t>와룡초등학교</t>
    <phoneticPr fontId="2" type="noConversion"/>
  </si>
  <si>
    <t>전해순</t>
    <phoneticPr fontId="2" type="noConversion"/>
  </si>
  <si>
    <t>지방교육
행정주사</t>
    <phoneticPr fontId="2" type="noConversion"/>
  </si>
  <si>
    <t>와룡초등학교
행정실장
(와룡초등학교병설유치원 겸임)</t>
    <phoneticPr fontId="2" type="noConversion"/>
  </si>
  <si>
    <t>김용수</t>
    <phoneticPr fontId="2" type="noConversion"/>
  </si>
  <si>
    <t>안동동부초등학교
행정실장</t>
    <phoneticPr fontId="2" type="noConversion"/>
  </si>
  <si>
    <t>장효상</t>
    <phoneticPr fontId="2" type="noConversion"/>
  </si>
  <si>
    <t>월곡초등학교
행정실장
(월곡초등학교병설유치원 겸임)</t>
    <phoneticPr fontId="2" type="noConversion"/>
  </si>
  <si>
    <t>지방교육
행정주사보</t>
    <phoneticPr fontId="2" type="noConversion"/>
  </si>
  <si>
    <t>장정민</t>
    <phoneticPr fontId="2" type="noConversion"/>
  </si>
  <si>
    <t>경상북도안동교육지원청
행정지원과
[안동송현초등학교병설유치원 겸임 해제]</t>
    <phoneticPr fontId="2" type="noConversion"/>
  </si>
  <si>
    <t>지방교육
행정주사보</t>
    <phoneticPr fontId="2" type="noConversion"/>
  </si>
  <si>
    <t>안동송현초등학교</t>
    <phoneticPr fontId="2" type="noConversion"/>
  </si>
  <si>
    <t>김미숙</t>
    <phoneticPr fontId="2" type="noConversion"/>
  </si>
  <si>
    <t>경상북도안동교육지원청
행정지원과
[신성초등학교병설유치원 겸임 해제]</t>
    <phoneticPr fontId="2" type="noConversion"/>
  </si>
  <si>
    <t>신성초등학교</t>
    <phoneticPr fontId="2" type="noConversion"/>
  </si>
  <si>
    <t>이정경</t>
    <phoneticPr fontId="2" type="noConversion"/>
  </si>
  <si>
    <t>경상북도안동교육지원청
행정지원과</t>
    <phoneticPr fontId="2" type="noConversion"/>
  </si>
  <si>
    <t>꿈빛유치원</t>
    <phoneticPr fontId="2" type="noConversion"/>
  </si>
  <si>
    <t>홍은주</t>
    <phoneticPr fontId="2" type="noConversion"/>
  </si>
  <si>
    <t>안동꿈터유치원
행정실장</t>
    <phoneticPr fontId="2" type="noConversion"/>
  </si>
  <si>
    <t>안동동부초등학교</t>
    <phoneticPr fontId="2" type="noConversion"/>
  </si>
  <si>
    <t>안해남</t>
    <phoneticPr fontId="2" type="noConversion"/>
  </si>
  <si>
    <t>안동송현초등학교
[복주초등학교병설유치원 겸임 해제]
(안동송현초등학교병설유치원 겸임)</t>
    <phoneticPr fontId="2" type="noConversion"/>
  </si>
  <si>
    <t>복주초등학교</t>
    <phoneticPr fontId="2" type="noConversion"/>
  </si>
  <si>
    <t>이정희</t>
    <phoneticPr fontId="2" type="noConversion"/>
  </si>
  <si>
    <t>영가초등학교
[안동용상초등학교병설유치원 겸임 해제]
(영가초등학교병설유치원 겸임)</t>
    <phoneticPr fontId="20" type="noConversion"/>
  </si>
  <si>
    <t>지방교육
행정주사보</t>
    <phoneticPr fontId="2" type="noConversion"/>
  </si>
  <si>
    <t>안동용상초등학교</t>
    <phoneticPr fontId="2" type="noConversion"/>
  </si>
  <si>
    <t>정진아</t>
    <phoneticPr fontId="2" type="noConversion"/>
  </si>
  <si>
    <t>신성초등학교
행정실장
[풍천풍서초등학교병설유치원 겸임 해제]
(신성초등학교병설유치원 겸임)</t>
    <phoneticPr fontId="20" type="noConversion"/>
  </si>
  <si>
    <t>풍천풍서초등학교</t>
    <phoneticPr fontId="2" type="noConversion"/>
  </si>
  <si>
    <t>박태용</t>
    <phoneticPr fontId="2" type="noConversion"/>
  </si>
  <si>
    <t>풍천풍서초등학교
[안동영호초등학교병설유치원 겸임 해제]
(풍천풍서초등학교병설유치원 겸임)</t>
    <phoneticPr fontId="20" type="noConversion"/>
  </si>
  <si>
    <t>안동영호초등학교</t>
    <phoneticPr fontId="2" type="noConversion"/>
  </si>
  <si>
    <t>2022.1.1.</t>
  </si>
  <si>
    <t>김지혜</t>
    <phoneticPr fontId="2" type="noConversion"/>
  </si>
  <si>
    <t>안동강남초등학교
[영가초등학교병설유치원 겸임 해제]
(안동강남초등학교병설유치원 겸임)</t>
    <phoneticPr fontId="20" type="noConversion"/>
  </si>
  <si>
    <t>영가초등학교</t>
    <phoneticPr fontId="2" type="noConversion"/>
  </si>
  <si>
    <t>홍창숙</t>
    <phoneticPr fontId="2" type="noConversion"/>
  </si>
  <si>
    <t>안동영호초등학교
[길주초등학교병설유치원 겸임 해제]
(안동영호초등학교병설유치원 겸임)</t>
    <phoneticPr fontId="20" type="noConversion"/>
  </si>
  <si>
    <t>길주초등학교</t>
    <phoneticPr fontId="2" type="noConversion"/>
  </si>
  <si>
    <t>권지민</t>
    <phoneticPr fontId="2" type="noConversion"/>
  </si>
  <si>
    <t>꿈빛유치원
행정실장</t>
    <phoneticPr fontId="2" type="noConversion"/>
  </si>
  <si>
    <t>풍천중학교</t>
    <phoneticPr fontId="2" type="noConversion"/>
  </si>
  <si>
    <t>차영주</t>
    <phoneticPr fontId="2" type="noConversion"/>
  </si>
  <si>
    <t>풍산초등학교
[영남초등학교병설유치원 겸임 해제]
(풍산초등학교병설유치원 겸임)</t>
    <phoneticPr fontId="2" type="noConversion"/>
  </si>
  <si>
    <t>영남초등학교</t>
    <phoneticPr fontId="2" type="noConversion"/>
  </si>
  <si>
    <t>이수정</t>
    <phoneticPr fontId="2" type="noConversion"/>
  </si>
  <si>
    <t>길주초등학교
(길주초등학교병설유치원 겸임)</t>
    <phoneticPr fontId="20" type="noConversion"/>
  </si>
  <si>
    <t>안동꿈터유치원</t>
    <phoneticPr fontId="2" type="noConversion"/>
  </si>
  <si>
    <t>이동희</t>
    <phoneticPr fontId="2" type="noConversion"/>
  </si>
  <si>
    <t>안동중학교</t>
    <phoneticPr fontId="2" type="noConversion"/>
  </si>
  <si>
    <t>지방교육
행정주사보</t>
    <phoneticPr fontId="2" type="noConversion"/>
  </si>
  <si>
    <t>최종석</t>
    <phoneticPr fontId="2" type="noConversion"/>
  </si>
  <si>
    <t>경상북도교육청 안동학생수련원
행정실장</t>
    <phoneticPr fontId="2" type="noConversion"/>
  </si>
  <si>
    <t>경상북도안동교육지원청
교육지원과</t>
    <phoneticPr fontId="2" type="noConversion"/>
  </si>
  <si>
    <t>강석우</t>
    <phoneticPr fontId="2" type="noConversion"/>
  </si>
  <si>
    <t>복주초등학교
(복주초등학교병설유치원 겸임)</t>
    <phoneticPr fontId="2" type="noConversion"/>
  </si>
  <si>
    <t>이종애</t>
    <phoneticPr fontId="2" type="noConversion"/>
  </si>
  <si>
    <t>안동용상초등학교
[풍산초등학교병설유치원 겸임 해제]
(안동용상초등학교병설유치원 겸임)</t>
    <phoneticPr fontId="2" type="noConversion"/>
  </si>
  <si>
    <t>지방교육
행정주사보</t>
    <phoneticPr fontId="2" type="noConversion"/>
  </si>
  <si>
    <t>풍산초등학교</t>
    <phoneticPr fontId="2" type="noConversion"/>
  </si>
  <si>
    <t>복주여자중학교</t>
    <phoneticPr fontId="20" type="noConversion"/>
  </si>
  <si>
    <t>김은영</t>
    <phoneticPr fontId="2" type="noConversion"/>
  </si>
  <si>
    <t>영남초등학교
(영남초등학교병설유치원 겸임)</t>
    <phoneticPr fontId="2" type="noConversion"/>
  </si>
  <si>
    <t>경상북도교육청
안동도서관</t>
    <phoneticPr fontId="2" type="noConversion"/>
  </si>
  <si>
    <t>장혜정</t>
    <phoneticPr fontId="2" type="noConversion"/>
  </si>
  <si>
    <t xml:space="preserve">경상북도안동교육지원청
교육지원과 </t>
    <phoneticPr fontId="2" type="noConversion"/>
  </si>
  <si>
    <t>허민아</t>
    <phoneticPr fontId="2" type="noConversion"/>
  </si>
  <si>
    <t>지방교육
행정서기</t>
    <phoneticPr fontId="2" type="noConversion"/>
  </si>
  <si>
    <t>풍천중학교</t>
    <phoneticPr fontId="2" type="noConversion"/>
  </si>
  <si>
    <t>지방교육
행정서기</t>
    <phoneticPr fontId="2" type="noConversion"/>
  </si>
  <si>
    <t>경상북도안동교육지원청
행정지원과</t>
    <phoneticPr fontId="2" type="noConversion"/>
  </si>
  <si>
    <t>권정은</t>
    <phoneticPr fontId="2" type="noConversion"/>
  </si>
  <si>
    <t>길주중학교</t>
    <phoneticPr fontId="2" type="noConversion"/>
  </si>
  <si>
    <t>경상북도안동교육지원청
교육지원과</t>
    <phoneticPr fontId="2" type="noConversion"/>
  </si>
  <si>
    <t>박세미</t>
    <phoneticPr fontId="2" type="noConversion"/>
  </si>
  <si>
    <t>경상북도안동교육지원청
행정지원과
[안동송현초등학교병설유치원 겸임 해제]</t>
    <phoneticPr fontId="2" type="noConversion"/>
  </si>
  <si>
    <t>안동송현초등학교</t>
    <phoneticPr fontId="2" type="noConversion"/>
  </si>
  <si>
    <t>”</t>
    <phoneticPr fontId="2" type="noConversion"/>
  </si>
  <si>
    <t>정재은</t>
    <phoneticPr fontId="2" type="noConversion"/>
  </si>
  <si>
    <t>녹전초등학교</t>
    <phoneticPr fontId="2" type="noConversion"/>
  </si>
  <si>
    <t>김정아</t>
    <phoneticPr fontId="2" type="noConversion"/>
  </si>
  <si>
    <t>지방사무운영
주사보</t>
    <phoneticPr fontId="2" type="noConversion"/>
  </si>
  <si>
    <t>임하초등학교
[풍산초등학교병설유치원 겸임 해제]</t>
    <phoneticPr fontId="2" type="noConversion"/>
  </si>
  <si>
    <t>지방사무운영
주사보</t>
    <phoneticPr fontId="2" type="noConversion"/>
  </si>
  <si>
    <t>권헌도</t>
    <phoneticPr fontId="2" type="noConversion"/>
  </si>
  <si>
    <t>신규</t>
    <phoneticPr fontId="2" type="noConversion"/>
  </si>
  <si>
    <t>이서영</t>
    <phoneticPr fontId="2" type="noConversion"/>
  </si>
  <si>
    <t>안동강남초등학교
(안동강남초등학교병설유치원 겸임)</t>
    <phoneticPr fontId="2" type="noConversion"/>
  </si>
  <si>
    <t>최지영</t>
    <phoneticPr fontId="2" type="noConversion"/>
  </si>
  <si>
    <t>안동송현초등학교
(안동송현초등학교병설유치원 겸임)</t>
    <phoneticPr fontId="2" type="noConversion"/>
  </si>
  <si>
    <t>신규</t>
    <phoneticPr fontId="2" type="noConversion"/>
  </si>
  <si>
    <t>”</t>
    <phoneticPr fontId="2" type="noConversion"/>
  </si>
  <si>
    <t>김송이</t>
    <phoneticPr fontId="2" type="noConversion"/>
  </si>
  <si>
    <t>안동동부초등학교</t>
    <phoneticPr fontId="2" type="noConversion"/>
  </si>
  <si>
    <t>성현정</t>
    <phoneticPr fontId="2" type="noConversion"/>
  </si>
  <si>
    <t>안동용상초등학교
(안동용상초등학교병설유치원 겸임)</t>
    <phoneticPr fontId="2" type="noConversion"/>
  </si>
  <si>
    <t>이태균</t>
    <phoneticPr fontId="2" type="noConversion"/>
  </si>
  <si>
    <t>북후초등학교
(북후초등학교병설유치원 겸임)</t>
    <phoneticPr fontId="2" type="noConversion"/>
  </si>
  <si>
    <t>방다혜</t>
    <phoneticPr fontId="2" type="noConversion"/>
  </si>
  <si>
    <t>신성초등학교
(신성초등학교병설유치원 겸임)</t>
    <phoneticPr fontId="2" type="noConversion"/>
  </si>
  <si>
    <t>김신영</t>
    <phoneticPr fontId="2" type="noConversion"/>
  </si>
  <si>
    <t>남선초등학교
(남선초등학교병설유치원 겸임)</t>
    <phoneticPr fontId="2" type="noConversion"/>
  </si>
  <si>
    <t>신승수</t>
    <phoneticPr fontId="2" type="noConversion"/>
  </si>
  <si>
    <t>지방교육행정
서기보시보</t>
    <phoneticPr fontId="2" type="noConversion"/>
  </si>
  <si>
    <t>임동초등학교</t>
    <phoneticPr fontId="2" type="noConversion"/>
  </si>
  <si>
    <t>손현리</t>
    <phoneticPr fontId="2" type="noConversion"/>
  </si>
  <si>
    <t>온혜초등학교
(온혜초등학교병설유치원 겸임)</t>
    <phoneticPr fontId="2" type="noConversion"/>
  </si>
  <si>
    <t>신규</t>
    <phoneticPr fontId="2" type="noConversion"/>
  </si>
  <si>
    <t>김하은</t>
    <phoneticPr fontId="2" type="noConversion"/>
  </si>
  <si>
    <t>복주여자중학교</t>
    <phoneticPr fontId="2" type="noConversion"/>
  </si>
  <si>
    <t>유승우</t>
    <phoneticPr fontId="2" type="noConversion"/>
  </si>
  <si>
    <t>웅부중학교</t>
    <phoneticPr fontId="2" type="noConversion"/>
  </si>
  <si>
    <t>권세근</t>
    <phoneticPr fontId="2" type="noConversion"/>
  </si>
  <si>
    <t>지방시설
관리주사</t>
    <phoneticPr fontId="2" type="noConversion"/>
  </si>
  <si>
    <t>남선초등학교
(남선초등학교병설유치원 겸임)</t>
    <phoneticPr fontId="2" type="noConversion"/>
  </si>
  <si>
    <t>경상북도교육청
안동학생수련원</t>
    <phoneticPr fontId="2" type="noConversion"/>
  </si>
  <si>
    <t>경상북도교육청 안동학생수련원</t>
  </si>
  <si>
    <t>박혜수</t>
    <phoneticPr fontId="2" type="noConversion"/>
  </si>
  <si>
    <t>지방시설
관리서기</t>
    <phoneticPr fontId="2" type="noConversion"/>
  </si>
  <si>
    <t>북후초등학교
(북후초등학교병설유치원 겸임)</t>
    <phoneticPr fontId="2" type="noConversion"/>
  </si>
  <si>
    <t>지방시설
관리서기</t>
    <phoneticPr fontId="2" type="noConversion"/>
  </si>
  <si>
    <t>이옥심</t>
    <phoneticPr fontId="2" type="noConversion"/>
  </si>
  <si>
    <t>지방시설
관리서기</t>
    <phoneticPr fontId="2" type="noConversion"/>
  </si>
  <si>
    <t>남후초등학교
[송천초등학교병설유치원 겸임 해제]
(남후초등학교병설유치원  겸임)</t>
    <phoneticPr fontId="2" type="noConversion"/>
  </si>
  <si>
    <t>지방시설
관리서기</t>
    <phoneticPr fontId="2" type="noConversion"/>
  </si>
  <si>
    <t>송천초등학교</t>
    <phoneticPr fontId="2" type="noConversion"/>
  </si>
  <si>
    <t>길안중학교</t>
    <phoneticPr fontId="2" type="noConversion"/>
  </si>
  <si>
    <t>안동여자중학교</t>
    <phoneticPr fontId="2" type="noConversion"/>
  </si>
  <si>
    <t>윤종덕</t>
    <phoneticPr fontId="2" type="noConversion"/>
  </si>
  <si>
    <t>지방운전
주사</t>
    <phoneticPr fontId="2" type="noConversion"/>
  </si>
  <si>
    <t>녹전초등학교
[북후초등학교병설유치원 겸임 해제]</t>
    <phoneticPr fontId="2" type="noConversion"/>
  </si>
  <si>
    <t>북후초등학교</t>
    <phoneticPr fontId="2" type="noConversion"/>
  </si>
  <si>
    <t>김종원</t>
    <phoneticPr fontId="2" type="noConversion"/>
  </si>
  <si>
    <t>지방운전
주사보</t>
    <phoneticPr fontId="2" type="noConversion"/>
  </si>
  <si>
    <t>남후초등학교
[길안초등학교병설유치원 겸임 해제]
(남후초등학교병설유치원  겸임)</t>
    <phoneticPr fontId="2" type="noConversion"/>
  </si>
  <si>
    <t>길안초등학교</t>
    <phoneticPr fontId="2" type="noConversion"/>
  </si>
  <si>
    <t>남도식</t>
    <phoneticPr fontId="2" type="noConversion"/>
  </si>
  <si>
    <t>길안초등학교
[일직초등학교병설유치원 겸임 해제]
(길안초등학교병설유치원 겸임)</t>
    <phoneticPr fontId="2" type="noConversion"/>
  </si>
  <si>
    <t>일직초등학교</t>
    <phoneticPr fontId="2" type="noConversion"/>
  </si>
  <si>
    <t>김성환</t>
    <phoneticPr fontId="2" type="noConversion"/>
  </si>
  <si>
    <t>지방운전
서기</t>
    <phoneticPr fontId="2" type="noConversion"/>
  </si>
  <si>
    <t>북후초등학교
[풍산초등학교병설유치원 겸임 해제]
(북후초등학교병설유치원 겸임)</t>
    <phoneticPr fontId="2" type="noConversion"/>
  </si>
  <si>
    <t>정경일</t>
    <phoneticPr fontId="2" type="noConversion"/>
  </si>
  <si>
    <t>신성초등학교
(신성초등학교병설유치원 겸임)</t>
    <phoneticPr fontId="2" type="noConversion"/>
  </si>
  <si>
    <t>녹전초등학교</t>
    <phoneticPr fontId="2" type="noConversion"/>
  </si>
  <si>
    <t>박경수</t>
    <phoneticPr fontId="2" type="noConversion"/>
  </si>
  <si>
    <t>풍산초등학교
[신성초등학교병설유치원 겸임 해제]
(풍산초등학교병설유치원 겸임)</t>
    <phoneticPr fontId="2" type="noConversion"/>
  </si>
  <si>
    <t>신성초등학교</t>
    <phoneticPr fontId="2" type="noConversion"/>
  </si>
  <si>
    <t>일직초등학교
(일직초등학교병설유치원 겸임)</t>
    <phoneticPr fontId="2" type="noConversion"/>
  </si>
  <si>
    <t>최해주</t>
    <phoneticPr fontId="2" type="noConversion"/>
  </si>
  <si>
    <t>안동강남초등학교
[안동송현초등학교병설유치원 겸임 해제]
(안동강남초등학교병설유치원 겸임)</t>
    <phoneticPr fontId="2" type="noConversion"/>
  </si>
  <si>
    <t>지방조리
서기</t>
    <phoneticPr fontId="2" type="noConversion"/>
  </si>
  <si>
    <t>안동송현초등학교</t>
    <phoneticPr fontId="2" type="noConversion"/>
  </si>
  <si>
    <t>신가은</t>
    <phoneticPr fontId="2" type="noConversion"/>
  </si>
  <si>
    <t>안동송현초등학교
[월곡초등학교병설유치원 겸임 해제]
(안동송현초등학교병설유치원 겸임)</t>
    <phoneticPr fontId="2" type="noConversion"/>
  </si>
  <si>
    <t>월곡초등학교</t>
    <phoneticPr fontId="2" type="noConversion"/>
  </si>
  <si>
    <t>김은아</t>
    <phoneticPr fontId="2" type="noConversion"/>
  </si>
  <si>
    <t>월곡초등학교
[안동강남초등학교병설유치원 겸임 해제]
(월곡초등학교병설유치원 겸임)</t>
    <phoneticPr fontId="2" type="noConversion"/>
  </si>
  <si>
    <t>안동강남초등학교</t>
    <phoneticPr fontId="2" type="noConversion"/>
  </si>
  <si>
    <t>경상북도안동교육지원청
평생교육건강과
보건담당</t>
    <phoneticPr fontId="2" type="noConversion"/>
  </si>
  <si>
    <t xml:space="preserve"> 일반직지방공무원 인사발령(전보)</t>
    <phoneticPr fontId="2" type="noConversion"/>
  </si>
  <si>
    <t xml:space="preserve">            경상북도구미교육지원청</t>
    <phoneticPr fontId="2" type="noConversion"/>
  </si>
  <si>
    <t>연번</t>
    <phoneticPr fontId="2" type="noConversion"/>
  </si>
  <si>
    <t>성명</t>
    <phoneticPr fontId="2" type="noConversion"/>
  </si>
  <si>
    <t>임용사항</t>
    <phoneticPr fontId="2" type="noConversion"/>
  </si>
  <si>
    <t>현직</t>
    <phoneticPr fontId="2" type="noConversion"/>
  </si>
  <si>
    <t>임용일자</t>
    <phoneticPr fontId="2" type="noConversion"/>
  </si>
  <si>
    <t>직급</t>
    <phoneticPr fontId="2" type="noConversion"/>
  </si>
  <si>
    <t>부서</t>
    <phoneticPr fontId="2" type="noConversion"/>
  </si>
  <si>
    <t>직급</t>
    <phoneticPr fontId="2" type="noConversion"/>
  </si>
  <si>
    <t>부서</t>
    <phoneticPr fontId="2" type="noConversion"/>
  </si>
  <si>
    <t>김현민</t>
    <phoneticPr fontId="2" type="noConversion"/>
  </si>
  <si>
    <t>지방교육행정
주사</t>
    <phoneticPr fontId="2" type="noConversion"/>
  </si>
  <si>
    <t>2022. 1. 1.</t>
    <phoneticPr fontId="2" type="noConversion"/>
  </si>
  <si>
    <t>김기범</t>
    <phoneticPr fontId="2" type="noConversion"/>
  </si>
  <si>
    <t>김현희</t>
    <phoneticPr fontId="2" type="noConversion"/>
  </si>
  <si>
    <t>금오중학교
행정실장</t>
    <phoneticPr fontId="2" type="noConversion"/>
  </si>
  <si>
    <t>김태희</t>
    <phoneticPr fontId="2" type="noConversion"/>
  </si>
  <si>
    <t>구미여자중학교
행정실장</t>
    <phoneticPr fontId="2" type="noConversion"/>
  </si>
  <si>
    <t>윤현숙</t>
    <phoneticPr fontId="2" type="noConversion"/>
  </si>
  <si>
    <t>도봉초등학교
행정실장
(문장초등학교병설유치원 겸임 해제)</t>
    <phoneticPr fontId="2" type="noConversion"/>
  </si>
  <si>
    <t>엄동배</t>
    <phoneticPr fontId="2" type="noConversion"/>
  </si>
  <si>
    <t>문장초등학교
행정실장
(문장초등학교병설유치원 겸임)</t>
    <phoneticPr fontId="2" type="noConversion"/>
  </si>
  <si>
    <t>김영화</t>
    <phoneticPr fontId="2" type="noConversion"/>
  </si>
  <si>
    <t>구미신평중학교
행정실장
(정수초등학교병설유치원 겸임 해제)</t>
    <phoneticPr fontId="2" type="noConversion"/>
  </si>
  <si>
    <t>황미란</t>
    <phoneticPr fontId="2" type="noConversion"/>
  </si>
  <si>
    <t>구미문성초등학교
행정실장
(구미문성초등학교병설유치원 겸임)</t>
    <phoneticPr fontId="2" type="noConversion"/>
  </si>
  <si>
    <t>편태경</t>
    <phoneticPr fontId="2" type="noConversion"/>
  </si>
  <si>
    <t>봉곡중학교</t>
    <phoneticPr fontId="2" type="noConversion"/>
  </si>
  <si>
    <t>구미인덕중학교</t>
    <phoneticPr fontId="2" type="noConversion"/>
  </si>
  <si>
    <t>"</t>
    <phoneticPr fontId="2" type="noConversion"/>
  </si>
  <si>
    <t>강인택</t>
    <phoneticPr fontId="2" type="noConversion"/>
  </si>
  <si>
    <t>원남초등학교
행정실장
(원남초등학교병설유치원 겸임)
(형남초등학교병설유치원 겸임 해제)</t>
    <phoneticPr fontId="2" type="noConversion"/>
  </si>
  <si>
    <t>형남초등학교</t>
    <phoneticPr fontId="2" type="noConversion"/>
  </si>
  <si>
    <t>"</t>
    <phoneticPr fontId="2" type="noConversion"/>
  </si>
  <si>
    <t>이상열</t>
    <phoneticPr fontId="2" type="noConversion"/>
  </si>
  <si>
    <t>지방교육행정
주사</t>
    <phoneticPr fontId="2" type="noConversion"/>
  </si>
  <si>
    <t>오태초등학교
행정실장
(오태초등학교병설유치원 겸임)</t>
    <phoneticPr fontId="2" type="noConversion"/>
  </si>
  <si>
    <t>구미오산초등학교</t>
    <phoneticPr fontId="2" type="noConversion"/>
  </si>
  <si>
    <t>서지혜</t>
    <phoneticPr fontId="2" type="noConversion"/>
  </si>
  <si>
    <t>오태중학교
행정실장</t>
    <phoneticPr fontId="2" type="noConversion"/>
  </si>
  <si>
    <t>지방교육행정
주사</t>
    <phoneticPr fontId="2" type="noConversion"/>
  </si>
  <si>
    <t>금오중학교</t>
    <phoneticPr fontId="2" type="noConversion"/>
  </si>
  <si>
    <t>장신일</t>
    <phoneticPr fontId="2" type="noConversion"/>
  </si>
  <si>
    <t>구미왕산초등학교
행정실장
(구미왕산초등학교병설유치원 겸임)</t>
    <phoneticPr fontId="2" type="noConversion"/>
  </si>
  <si>
    <t>상모중학교</t>
    <phoneticPr fontId="2" type="noConversion"/>
  </si>
  <si>
    <t>김현미</t>
    <phoneticPr fontId="2" type="noConversion"/>
  </si>
  <si>
    <t>상모중학교
행정실장
(구미왕산초등학교병설유치원 겸임 해제)</t>
    <phoneticPr fontId="2" type="noConversion"/>
  </si>
  <si>
    <t>구미왕산초등학교</t>
    <phoneticPr fontId="2" type="noConversion"/>
  </si>
  <si>
    <t>박찬윤</t>
    <phoneticPr fontId="2" type="noConversion"/>
  </si>
  <si>
    <t>정수초등학교
행정실장
(정수초등학교병설유치원 겸임)</t>
    <phoneticPr fontId="2" type="noConversion"/>
  </si>
  <si>
    <t>경북생활과학고등학교</t>
    <phoneticPr fontId="2" type="noConversion"/>
  </si>
  <si>
    <t>이지연</t>
    <phoneticPr fontId="2" type="noConversion"/>
  </si>
  <si>
    <t>인동중학교</t>
    <phoneticPr fontId="2" type="noConversion"/>
  </si>
  <si>
    <t>경상북도경산교육지원청</t>
    <phoneticPr fontId="2" type="noConversion"/>
  </si>
  <si>
    <t>김명옥</t>
    <phoneticPr fontId="2" type="noConversion"/>
  </si>
  <si>
    <t>도송중학교</t>
    <phoneticPr fontId="2" type="noConversion"/>
  </si>
  <si>
    <t>인덕초등학교</t>
    <phoneticPr fontId="2" type="noConversion"/>
  </si>
  <si>
    <t>권미경</t>
    <phoneticPr fontId="2" type="noConversion"/>
  </si>
  <si>
    <t>구미인덕중학교
행정실장</t>
    <phoneticPr fontId="2" type="noConversion"/>
  </si>
  <si>
    <t>신상중학교</t>
    <phoneticPr fontId="2" type="noConversion"/>
  </si>
  <si>
    <t>윤현미</t>
    <phoneticPr fontId="2" type="noConversion"/>
  </si>
  <si>
    <t>경산중학교</t>
    <phoneticPr fontId="2" type="noConversion"/>
  </si>
  <si>
    <t>이현지</t>
    <phoneticPr fontId="2" type="noConversion"/>
  </si>
  <si>
    <t>형남초등학교
행정실장
(형남초등학교병설유치원 겸임)</t>
    <phoneticPr fontId="2" type="noConversion"/>
  </si>
  <si>
    <t>북삼초등학교</t>
    <phoneticPr fontId="2" type="noConversion"/>
  </si>
  <si>
    <t>"</t>
    <phoneticPr fontId="2" type="noConversion"/>
  </si>
  <si>
    <t>오주석</t>
    <phoneticPr fontId="2" type="noConversion"/>
  </si>
  <si>
    <t>진평중학교
행정실장</t>
    <phoneticPr fontId="2" type="noConversion"/>
  </si>
  <si>
    <t>김천중앙초등학교</t>
    <phoneticPr fontId="2" type="noConversion"/>
  </si>
  <si>
    <t>최상순</t>
    <phoneticPr fontId="2" type="noConversion"/>
  </si>
  <si>
    <t>인의초등학교
행정실장
(인의초등학교병설유치원 겸임)</t>
    <phoneticPr fontId="2" type="noConversion"/>
  </si>
  <si>
    <t>지방교육행정
주사보</t>
    <phoneticPr fontId="2" type="noConversion"/>
  </si>
  <si>
    <t>감사관</t>
    <phoneticPr fontId="2" type="noConversion"/>
  </si>
  <si>
    <t>김경남</t>
    <phoneticPr fontId="2" type="noConversion"/>
  </si>
  <si>
    <t>구운초등학교
행정실장
(구운초등학교병설유치원 겸임)</t>
    <phoneticPr fontId="2" type="noConversion"/>
  </si>
  <si>
    <t>지방교육행정
주사보</t>
    <phoneticPr fontId="2" type="noConversion"/>
  </si>
  <si>
    <t>구미여자고등학교</t>
    <phoneticPr fontId="2" type="noConversion"/>
  </si>
  <si>
    <t>송미정</t>
    <phoneticPr fontId="2" type="noConversion"/>
  </si>
  <si>
    <t>산동초등학교
행정실장
(산동초등학교병설유치원 겸임)</t>
    <phoneticPr fontId="2" type="noConversion"/>
  </si>
  <si>
    <t>지방교육행정
주사보</t>
    <phoneticPr fontId="2" type="noConversion"/>
  </si>
  <si>
    <t>이영애</t>
    <phoneticPr fontId="2" type="noConversion"/>
  </si>
  <si>
    <t>구미오산초등학교
행정실장</t>
    <phoneticPr fontId="2" type="noConversion"/>
  </si>
  <si>
    <t>구미정보고등학교</t>
    <phoneticPr fontId="2" type="noConversion"/>
  </si>
  <si>
    <t>김재준</t>
    <phoneticPr fontId="2" type="noConversion"/>
  </si>
  <si>
    <t>광평초등학교
행정실장
(광평초등학교병설유치원 겸임)</t>
    <phoneticPr fontId="2" type="noConversion"/>
  </si>
  <si>
    <t>도송중학교</t>
    <phoneticPr fontId="2" type="noConversion"/>
  </si>
  <si>
    <t>박세홍</t>
    <phoneticPr fontId="2" type="noConversion"/>
  </si>
  <si>
    <t>경상북도구미교육지원청
행정지원과</t>
    <phoneticPr fontId="2" type="noConversion"/>
  </si>
  <si>
    <t>경상북도구미교육지원청
재정지원과</t>
    <phoneticPr fontId="2" type="noConversion"/>
  </si>
  <si>
    <t>박지민</t>
    <phoneticPr fontId="2" type="noConversion"/>
  </si>
  <si>
    <t>경상북도구미교육지원청
재정지원과</t>
    <phoneticPr fontId="2" type="noConversion"/>
  </si>
  <si>
    <t>조진영</t>
    <phoneticPr fontId="2" type="noConversion"/>
  </si>
  <si>
    <t>경상북도구미교육지원청
재정지원과</t>
    <phoneticPr fontId="2" type="noConversion"/>
  </si>
  <si>
    <t>경상북도군위교육지원청</t>
    <phoneticPr fontId="2" type="noConversion"/>
  </si>
  <si>
    <t>김선숙</t>
    <phoneticPr fontId="2" type="noConversion"/>
  </si>
  <si>
    <t>도봉초등학교</t>
    <phoneticPr fontId="2" type="noConversion"/>
  </si>
  <si>
    <t>형일초등학교</t>
    <phoneticPr fontId="2" type="noConversion"/>
  </si>
  <si>
    <t>김미라</t>
    <phoneticPr fontId="2" type="noConversion"/>
  </si>
  <si>
    <t>도량초등학교</t>
    <phoneticPr fontId="2" type="noConversion"/>
  </si>
  <si>
    <t>류화영</t>
    <phoneticPr fontId="2" type="noConversion"/>
  </si>
  <si>
    <t>야은초등학교</t>
    <phoneticPr fontId="2" type="noConversion"/>
  </si>
  <si>
    <t>김정순</t>
    <phoneticPr fontId="2" type="noConversion"/>
  </si>
  <si>
    <t>양포초등학교</t>
    <phoneticPr fontId="2" type="noConversion"/>
  </si>
  <si>
    <t>한향숙</t>
    <phoneticPr fontId="2" type="noConversion"/>
  </si>
  <si>
    <t>구미신당초등학교</t>
    <phoneticPr fontId="2" type="noConversion"/>
  </si>
  <si>
    <t>조하정</t>
    <phoneticPr fontId="2" type="noConversion"/>
  </si>
  <si>
    <t>천생초등학교</t>
    <phoneticPr fontId="2" type="noConversion"/>
  </si>
  <si>
    <t>윤인희</t>
    <phoneticPr fontId="2" type="noConversion"/>
  </si>
  <si>
    <t>상모유치원</t>
    <phoneticPr fontId="2" type="noConversion"/>
  </si>
  <si>
    <t>천생중학교</t>
    <phoneticPr fontId="2" type="noConversion"/>
  </si>
  <si>
    <t>정미경</t>
    <phoneticPr fontId="2" type="noConversion"/>
  </si>
  <si>
    <t>경상북도의성교육지원청</t>
    <phoneticPr fontId="2" type="noConversion"/>
  </si>
  <si>
    <t>김성수</t>
    <phoneticPr fontId="2" type="noConversion"/>
  </si>
  <si>
    <t>경상북도울릉교육지원청</t>
    <phoneticPr fontId="2" type="noConversion"/>
  </si>
  <si>
    <t>장연재</t>
    <phoneticPr fontId="2" type="noConversion"/>
  </si>
  <si>
    <t>경상북도봉화교육지원청</t>
    <phoneticPr fontId="2" type="noConversion"/>
  </si>
  <si>
    <t>정경준</t>
    <phoneticPr fontId="2" type="noConversion"/>
  </si>
  <si>
    <t>석포중학교</t>
    <phoneticPr fontId="2" type="noConversion"/>
  </si>
  <si>
    <t>김영훈</t>
    <phoneticPr fontId="2" type="noConversion"/>
  </si>
  <si>
    <t>지방교육행정
서기</t>
    <phoneticPr fontId="2" type="noConversion"/>
  </si>
  <si>
    <t>경상북도구미교육지원청
행정지원과</t>
    <phoneticPr fontId="2" type="noConversion"/>
  </si>
  <si>
    <t>이혜린</t>
    <phoneticPr fontId="2" type="noConversion"/>
  </si>
  <si>
    <t>경상북도구미교육지원청
평생교육건강과</t>
    <phoneticPr fontId="2" type="noConversion"/>
  </si>
  <si>
    <t>김혜진</t>
    <phoneticPr fontId="2" type="noConversion"/>
  </si>
  <si>
    <t>경상북도구미교육지원청
재정지원과</t>
    <phoneticPr fontId="2" type="noConversion"/>
  </si>
  <si>
    <t>이정영</t>
    <phoneticPr fontId="2" type="noConversion"/>
  </si>
  <si>
    <t>상모중학교</t>
    <phoneticPr fontId="2" type="noConversion"/>
  </si>
  <si>
    <t>권민경</t>
    <phoneticPr fontId="2" type="noConversion"/>
  </si>
  <si>
    <t>지방교육행정
서기</t>
    <phoneticPr fontId="2" type="noConversion"/>
  </si>
  <si>
    <t>구미신당초등학교</t>
    <phoneticPr fontId="2" type="noConversion"/>
  </si>
  <si>
    <t>임슬기</t>
    <phoneticPr fontId="2" type="noConversion"/>
  </si>
  <si>
    <t>양포초등학교</t>
    <phoneticPr fontId="2" type="noConversion"/>
  </si>
  <si>
    <t>최민구</t>
    <phoneticPr fontId="2" type="noConversion"/>
  </si>
  <si>
    <t>구미문성초등학교</t>
    <phoneticPr fontId="2" type="noConversion"/>
  </si>
  <si>
    <t>김경민</t>
    <phoneticPr fontId="2" type="noConversion"/>
  </si>
  <si>
    <t>경상북도구미교육지원청
재정지원과</t>
    <phoneticPr fontId="2" type="noConversion"/>
  </si>
  <si>
    <t>구미중학교</t>
    <phoneticPr fontId="2" type="noConversion"/>
  </si>
  <si>
    <t>서상은</t>
    <phoneticPr fontId="2" type="noConversion"/>
  </si>
  <si>
    <t>경상북도구미교육지원청
교육지원과</t>
    <phoneticPr fontId="2" type="noConversion"/>
  </si>
  <si>
    <t>상주감꽃유치원</t>
    <phoneticPr fontId="2" type="noConversion"/>
  </si>
  <si>
    <t>정진건</t>
    <phoneticPr fontId="2" type="noConversion"/>
  </si>
  <si>
    <t>경상북도구미교육지원청
평생교육건강과</t>
    <phoneticPr fontId="2" type="noConversion"/>
  </si>
  <si>
    <t>배성민</t>
    <phoneticPr fontId="2" type="noConversion"/>
  </si>
  <si>
    <t>경상북도구미교육지원청
교육지원과</t>
    <phoneticPr fontId="2" type="noConversion"/>
  </si>
  <si>
    <t>경상북도청도교육지원청</t>
    <phoneticPr fontId="2" type="noConversion"/>
  </si>
  <si>
    <t>길하나</t>
    <phoneticPr fontId="2" type="noConversion"/>
  </si>
  <si>
    <t>진평중학교</t>
    <phoneticPr fontId="2" type="noConversion"/>
  </si>
  <si>
    <t xml:space="preserve"> 김영은</t>
    <phoneticPr fontId="2" type="noConversion"/>
  </si>
  <si>
    <t>도산유치원</t>
    <phoneticPr fontId="2" type="noConversion"/>
  </si>
  <si>
    <t>박진주</t>
    <phoneticPr fontId="2" type="noConversion"/>
  </si>
  <si>
    <t>약목고등학교</t>
    <phoneticPr fontId="2" type="noConversion"/>
  </si>
  <si>
    <t>이윤주</t>
    <phoneticPr fontId="2" type="noConversion"/>
  </si>
  <si>
    <t>김천여자중학교</t>
    <phoneticPr fontId="2" type="noConversion"/>
  </si>
  <si>
    <t>마가희</t>
    <phoneticPr fontId="2" type="noConversion"/>
  </si>
  <si>
    <t>구평초등학교</t>
    <phoneticPr fontId="2" type="noConversion"/>
  </si>
  <si>
    <t>김천모암초등학교</t>
    <phoneticPr fontId="2" type="noConversion"/>
  </si>
  <si>
    <t>김현진</t>
    <phoneticPr fontId="2" type="noConversion"/>
  </si>
  <si>
    <t>경상북도문경교육지원청</t>
    <phoneticPr fontId="2" type="noConversion"/>
  </si>
  <si>
    <t>김민정</t>
    <phoneticPr fontId="2" type="noConversion"/>
  </si>
  <si>
    <t>아포초등학교</t>
    <phoneticPr fontId="2" type="noConversion"/>
  </si>
  <si>
    <t>최수빈</t>
    <phoneticPr fontId="2" type="noConversion"/>
  </si>
  <si>
    <t>지방교육행정
서기</t>
    <phoneticPr fontId="2" type="noConversion"/>
  </si>
  <si>
    <t>박경민</t>
    <phoneticPr fontId="2" type="noConversion"/>
  </si>
  <si>
    <t>구미인덕초등학교
(구미인덕초등학교병설유치원 겸임)</t>
    <phoneticPr fontId="2" type="noConversion"/>
  </si>
  <si>
    <t>운곡초등학교</t>
    <phoneticPr fontId="2" type="noConversion"/>
  </si>
  <si>
    <t>김다희</t>
    <phoneticPr fontId="2" type="noConversion"/>
  </si>
  <si>
    <t>봉화중학교</t>
    <phoneticPr fontId="2" type="noConversion"/>
  </si>
  <si>
    <t>이지현</t>
    <phoneticPr fontId="2" type="noConversion"/>
  </si>
  <si>
    <t>무을중학교</t>
    <phoneticPr fontId="2" type="noConversion"/>
  </si>
  <si>
    <t>화령초등학교</t>
    <phoneticPr fontId="2" type="noConversion"/>
  </si>
  <si>
    <t>노정규</t>
    <phoneticPr fontId="2" type="noConversion"/>
  </si>
  <si>
    <t>형남초등학교
(형남초등학교병설유치원 겸임)</t>
    <phoneticPr fontId="2" type="noConversion"/>
  </si>
  <si>
    <t>상영초등학교</t>
    <phoneticPr fontId="2" type="noConversion"/>
  </si>
  <si>
    <t>이소연</t>
    <phoneticPr fontId="2" type="noConversion"/>
  </si>
  <si>
    <t>이소원</t>
    <phoneticPr fontId="2" type="noConversion"/>
  </si>
  <si>
    <t>구미인덕초등학교
(구미인덕초등학교병설유치원 겸임)</t>
    <phoneticPr fontId="2" type="noConversion"/>
  </si>
  <si>
    <t>안동강남초등학교</t>
    <phoneticPr fontId="2" type="noConversion"/>
  </si>
  <si>
    <t>서윤정</t>
    <phoneticPr fontId="2" type="noConversion"/>
  </si>
  <si>
    <t>해마루초등학교
(휴직: 2021. 10. 30.~2022. 6. 30.)</t>
    <phoneticPr fontId="2" type="noConversion"/>
  </si>
  <si>
    <t>효령중학교
(휴직: 2021. 10. 30.~2022. 6. 30.)</t>
    <phoneticPr fontId="2" type="noConversion"/>
  </si>
  <si>
    <t>박재림</t>
    <phoneticPr fontId="2" type="noConversion"/>
  </si>
  <si>
    <t>지방교육행정
서기보</t>
    <phoneticPr fontId="2" type="noConversion"/>
  </si>
  <si>
    <t>금오중학교</t>
    <phoneticPr fontId="2" type="noConversion"/>
  </si>
  <si>
    <t>군위중학교</t>
    <phoneticPr fontId="2" type="noConversion"/>
  </si>
  <si>
    <t>정은영</t>
    <phoneticPr fontId="2" type="noConversion"/>
  </si>
  <si>
    <t>지방교육행정
서기보</t>
    <phoneticPr fontId="2" type="noConversion"/>
  </si>
  <si>
    <t>신규</t>
    <phoneticPr fontId="2" type="noConversion"/>
  </si>
  <si>
    <t>임정규</t>
    <phoneticPr fontId="2" type="noConversion"/>
  </si>
  <si>
    <t>박준형</t>
    <phoneticPr fontId="2" type="noConversion"/>
  </si>
  <si>
    <t>남다정</t>
    <phoneticPr fontId="2" type="noConversion"/>
  </si>
  <si>
    <t>김지수</t>
    <phoneticPr fontId="2" type="noConversion"/>
  </si>
  <si>
    <t>이채홍</t>
    <phoneticPr fontId="2" type="noConversion"/>
  </si>
  <si>
    <t>지방교육행정
서기보시보</t>
    <phoneticPr fontId="2" type="noConversion"/>
  </si>
  <si>
    <t>박나현</t>
    <phoneticPr fontId="2" type="noConversion"/>
  </si>
  <si>
    <t>하은혜</t>
    <phoneticPr fontId="2" type="noConversion"/>
  </si>
  <si>
    <t>지방교육행정
서기보시보</t>
    <phoneticPr fontId="2" type="noConversion"/>
  </si>
  <si>
    <t>장온유</t>
    <phoneticPr fontId="2" type="noConversion"/>
  </si>
  <si>
    <t>구미인덕중학교</t>
    <phoneticPr fontId="2" type="noConversion"/>
  </si>
  <si>
    <t>김아진</t>
    <phoneticPr fontId="2" type="noConversion"/>
  </si>
  <si>
    <t>신규</t>
    <phoneticPr fontId="2" type="noConversion"/>
  </si>
  <si>
    <t>김수빈</t>
    <phoneticPr fontId="2" type="noConversion"/>
  </si>
  <si>
    <t>김민정</t>
    <phoneticPr fontId="2" type="noConversion"/>
  </si>
  <si>
    <t>김범수</t>
    <phoneticPr fontId="2" type="noConversion"/>
  </si>
  <si>
    <t>지방교육행정
서기보시보</t>
    <phoneticPr fontId="2" type="noConversion"/>
  </si>
  <si>
    <t>김경훈</t>
    <phoneticPr fontId="2" type="noConversion"/>
  </si>
  <si>
    <t>방혜원</t>
    <phoneticPr fontId="2" type="noConversion"/>
  </si>
  <si>
    <t>천생중학교</t>
    <phoneticPr fontId="2" type="noConversion"/>
  </si>
  <si>
    <t>채미숙</t>
    <phoneticPr fontId="2" type="noConversion"/>
  </si>
  <si>
    <t>지방사무운영
주사보</t>
    <phoneticPr fontId="2" type="noConversion"/>
  </si>
  <si>
    <t>송정여자중학교</t>
    <phoneticPr fontId="2" type="noConversion"/>
  </si>
  <si>
    <t>구미여자중학교</t>
    <phoneticPr fontId="2" type="noConversion"/>
  </si>
  <si>
    <t>장경희</t>
    <phoneticPr fontId="2" type="noConversion"/>
  </si>
  <si>
    <t>구미여자중학교</t>
    <phoneticPr fontId="2" type="noConversion"/>
  </si>
  <si>
    <t>지방사무운영
주사보</t>
    <phoneticPr fontId="2" type="noConversion"/>
  </si>
  <si>
    <t>오태중학교</t>
    <phoneticPr fontId="2" type="noConversion"/>
  </si>
  <si>
    <t>강은혜</t>
    <phoneticPr fontId="2" type="noConversion"/>
  </si>
  <si>
    <t>지방사무운영
주사보</t>
    <phoneticPr fontId="2" type="noConversion"/>
  </si>
  <si>
    <t>오태중학교</t>
    <phoneticPr fontId="2" type="noConversion"/>
  </si>
  <si>
    <t>금오중학교</t>
    <phoneticPr fontId="2" type="noConversion"/>
  </si>
  <si>
    <t>경상북도구미교육지원청
평생교육건강과
(휴직: 2021. 11. 30.~2022. 12. 31.)</t>
    <phoneticPr fontId="2" type="noConversion"/>
  </si>
  <si>
    <t>경상북도군위교육지원청
(휴직: 2021. 11. 30.~2022. 12. 31.)</t>
    <phoneticPr fontId="2" type="noConversion"/>
  </si>
  <si>
    <t>경상북도김천교육지원청</t>
    <phoneticPr fontId="2" type="noConversion"/>
  </si>
  <si>
    <t>경상북도고령교육지원청</t>
    <phoneticPr fontId="2" type="noConversion"/>
  </si>
  <si>
    <t>경상북도포항교육지원청</t>
    <phoneticPr fontId="2" type="noConversion"/>
  </si>
  <si>
    <t>경상북도경주교육지원청</t>
    <phoneticPr fontId="2" type="noConversion"/>
  </si>
  <si>
    <t>경상북도구미교육지원청
평생교육건강과</t>
    <phoneticPr fontId="2" type="noConversion"/>
  </si>
  <si>
    <t>김창원</t>
    <phoneticPr fontId="2" type="noConversion"/>
  </si>
  <si>
    <t>지방시설관리
주사보</t>
    <phoneticPr fontId="2" type="noConversion"/>
  </si>
  <si>
    <t>선주중학교</t>
    <phoneticPr fontId="2" type="noConversion"/>
  </si>
  <si>
    <t>지방시설관리
주사보</t>
    <phoneticPr fontId="2" type="noConversion"/>
  </si>
  <si>
    <t>장철석</t>
    <phoneticPr fontId="2" type="noConversion"/>
  </si>
  <si>
    <t>구미인덕중학교
(해마루초등학교병설유치원 겸임 해제)</t>
    <phoneticPr fontId="2" type="noConversion"/>
  </si>
  <si>
    <t>지방시설관리
주사보</t>
    <phoneticPr fontId="2" type="noConversion"/>
  </si>
  <si>
    <t>해마루초등학교</t>
    <phoneticPr fontId="2" type="noConversion"/>
  </si>
  <si>
    <t>심규탁</t>
    <phoneticPr fontId="2" type="noConversion"/>
  </si>
  <si>
    <t>해마루중학교</t>
    <phoneticPr fontId="2" type="noConversion"/>
  </si>
  <si>
    <t>홍재욱</t>
    <phoneticPr fontId="2" type="noConversion"/>
  </si>
  <si>
    <t>옥계중학교</t>
    <phoneticPr fontId="2" type="noConversion"/>
  </si>
  <si>
    <t>구미여자중학교</t>
    <phoneticPr fontId="2" type="noConversion"/>
  </si>
  <si>
    <t>남복현</t>
    <phoneticPr fontId="2" type="noConversion"/>
  </si>
  <si>
    <t>지산초등학교</t>
    <phoneticPr fontId="2" type="noConversion"/>
  </si>
  <si>
    <t>김태오</t>
    <phoneticPr fontId="2" type="noConversion"/>
  </si>
  <si>
    <t>구미신평초등학교</t>
    <phoneticPr fontId="2" type="noConversion"/>
  </si>
  <si>
    <t>윤병선</t>
    <phoneticPr fontId="2" type="noConversion"/>
  </si>
  <si>
    <t>지방시설관리
서기</t>
    <phoneticPr fontId="2" type="noConversion"/>
  </si>
  <si>
    <t>해평초등학교</t>
    <phoneticPr fontId="2" type="noConversion"/>
  </si>
  <si>
    <t>형곡중학교</t>
    <phoneticPr fontId="2" type="noConversion"/>
  </si>
  <si>
    <t>박세환</t>
    <phoneticPr fontId="2" type="noConversion"/>
  </si>
  <si>
    <t>옥성초등학교</t>
    <phoneticPr fontId="2" type="noConversion"/>
  </si>
  <si>
    <t>김종태</t>
    <phoneticPr fontId="2" type="noConversion"/>
  </si>
  <si>
    <t>지방운전
서기</t>
    <phoneticPr fontId="2" type="noConversion"/>
  </si>
  <si>
    <t>옥계초등학교</t>
    <phoneticPr fontId="2" type="noConversion"/>
  </si>
  <si>
    <t>김은수</t>
    <phoneticPr fontId="2" type="noConversion"/>
  </si>
  <si>
    <t>구평초등학교</t>
    <phoneticPr fontId="2" type="noConversion"/>
  </si>
  <si>
    <t>이지은</t>
    <phoneticPr fontId="2" type="noConversion"/>
  </si>
  <si>
    <t>지방조리
서기</t>
    <phoneticPr fontId="2" type="noConversion"/>
  </si>
  <si>
    <t>구미신당초등학교</t>
    <phoneticPr fontId="2" type="noConversion"/>
  </si>
  <si>
    <t xml:space="preserve"> 일반직지방공무원 인사발령(전출)</t>
    <phoneticPr fontId="2" type="noConversion"/>
  </si>
  <si>
    <t xml:space="preserve">               경상북도구미교육지원청</t>
    <phoneticPr fontId="2" type="noConversion"/>
  </si>
  <si>
    <t>연번</t>
    <phoneticPr fontId="2" type="noConversion"/>
  </si>
  <si>
    <t>성명</t>
    <phoneticPr fontId="2" type="noConversion"/>
  </si>
  <si>
    <t>임용사항</t>
    <phoneticPr fontId="2" type="noConversion"/>
  </si>
  <si>
    <t>현직</t>
    <phoneticPr fontId="2" type="noConversion"/>
  </si>
  <si>
    <t>임용일자</t>
    <phoneticPr fontId="2" type="noConversion"/>
  </si>
  <si>
    <t>직급</t>
    <phoneticPr fontId="2" type="noConversion"/>
  </si>
  <si>
    <t>호봉</t>
    <phoneticPr fontId="2" type="noConversion"/>
  </si>
  <si>
    <t>부서</t>
    <phoneticPr fontId="2" type="noConversion"/>
  </si>
  <si>
    <t>부서</t>
    <phoneticPr fontId="2" type="noConversion"/>
  </si>
  <si>
    <t>행정국 교육안전과
(구미문성초등학교병설유치원 겸임 해제)</t>
  </si>
  <si>
    <t>2022. 1. 1.</t>
    <phoneticPr fontId="2" type="noConversion"/>
  </si>
  <si>
    <t>경상북도
영천교육지원청</t>
    <phoneticPr fontId="2" type="noConversion"/>
  </si>
  <si>
    <t>"</t>
    <phoneticPr fontId="2" type="noConversion"/>
  </si>
  <si>
    <t>경상북도
경산교육지원청
(해마루초등학교병설유치원 겸임 해제)</t>
  </si>
  <si>
    <t>"</t>
    <phoneticPr fontId="2" type="noConversion"/>
  </si>
  <si>
    <t>경상북도
경산교육지원청
(인의초등학교병설유치원 겸임 해제)</t>
  </si>
  <si>
    <t>경상북도
경산교육지원청
(원남초등학교병설유치원 겸임 해제)</t>
  </si>
  <si>
    <t>경상북도
군위교육지원청
(산동초등학교병설유치원 겸임 해제)</t>
  </si>
  <si>
    <t>경상북도
고령교육지원청
(광평초등학교병설유치원 겸임 해제)</t>
  </si>
  <si>
    <t>경상북도
성주교육지원청
(오태초등학교병설유치원 겸임 해제)</t>
  </si>
  <si>
    <t>경상북도
칠곡교육지원청</t>
    <phoneticPr fontId="2" type="noConversion"/>
  </si>
  <si>
    <t>경상북도
예천교육지원청
(구운초등학교병설유치원 겸임 해제)</t>
  </si>
  <si>
    <t>금오공업고등학교</t>
    <phoneticPr fontId="2" type="noConversion"/>
  </si>
  <si>
    <t>경상북도교육청
연수원</t>
    <phoneticPr fontId="2" type="noConversion"/>
  </si>
  <si>
    <t>구미정보고등학교
(형남초등학교병설유치원 겸임 해제)</t>
  </si>
  <si>
    <t>구미고등학교
(구미고부설방송통신고 겸임)</t>
    <phoneticPr fontId="2" type="noConversion"/>
  </si>
  <si>
    <t>석적고등학교
(진평초등학교병설유치원 겸임 해제)</t>
  </si>
  <si>
    <t>경상북도
성주교육지원청
(구미인덕초등학교병설유치원 겸임 해제)</t>
  </si>
  <si>
    <t>경상북도
울릉교육지원청
(인동초등학교병설유치원 겸임 해제)</t>
  </si>
  <si>
    <t>경상북도
경산교육지원청</t>
    <phoneticPr fontId="2" type="noConversion"/>
  </si>
  <si>
    <t>경상북도
울릉교육지원청</t>
    <phoneticPr fontId="2" type="noConversion"/>
  </si>
  <si>
    <t>경상북도
고령교육지원청</t>
    <phoneticPr fontId="2" type="noConversion"/>
  </si>
  <si>
    <t>경상북도
상주교육지원청
(선산초등학교병설유치원 겸임 해제)</t>
  </si>
  <si>
    <t>경상북도
군위교육지원청
(오태초등학교병설유치원 겸임 해제)</t>
  </si>
  <si>
    <t>구미산동고등학교
(도개초등학교병설유치원 겸임 해제)</t>
    <phoneticPr fontId="2" type="noConversion"/>
  </si>
  <si>
    <t>구미여자고등학교</t>
    <phoneticPr fontId="2" type="noConversion"/>
  </si>
  <si>
    <t>일반직공무원 인사발령(전출)</t>
    <phoneticPr fontId="2" type="noConversion"/>
  </si>
  <si>
    <t>임 용 사 항</t>
    <phoneticPr fontId="2" type="noConversion"/>
  </si>
  <si>
    <t>현    직</t>
    <phoneticPr fontId="2" type="noConversion"/>
  </si>
  <si>
    <t>호봉</t>
    <phoneticPr fontId="2" type="noConversion"/>
  </si>
  <si>
    <t>부 서</t>
    <phoneticPr fontId="2" type="noConversion"/>
  </si>
  <si>
    <t>2022. 1. 1.</t>
    <phoneticPr fontId="20" type="noConversion"/>
  </si>
  <si>
    <t>경상북도
구미교육지원청
(김천중앙초병설유 겸임 해제)</t>
    <phoneticPr fontId="20" type="noConversion"/>
  </si>
  <si>
    <t>경상북도
상주교육지원청
(김천초병설유 겸임 해제)</t>
    <phoneticPr fontId="20" type="noConversion"/>
  </si>
  <si>
    <t>김천생명과학고등학교
(감천초병설유 겸임 해제)</t>
    <phoneticPr fontId="20" type="noConversion"/>
  </si>
  <si>
    <t>경상북도
구미교육지원청
(김천모암초병설유 겸임 해제)</t>
    <phoneticPr fontId="20" type="noConversion"/>
  </si>
  <si>
    <t>경상북도
구미교육지원청
(운곡초병설유 겸임 해제)</t>
    <phoneticPr fontId="20" type="noConversion"/>
  </si>
  <si>
    <t>경상북도
경산교육지원청
(김천중앙초병설유 겸임 해제)</t>
    <phoneticPr fontId="20" type="noConversion"/>
  </si>
  <si>
    <t>일반직공무원 인사발령(복직)</t>
    <phoneticPr fontId="2" type="noConversion"/>
  </si>
  <si>
    <t>연
번</t>
    <phoneticPr fontId="2" type="noConversion"/>
  </si>
  <si>
    <t>이상목</t>
    <phoneticPr fontId="20" type="noConversion"/>
  </si>
  <si>
    <t>율곡초등학교
(봉계초병설유 겸임 해제)</t>
    <phoneticPr fontId="20" type="noConversion"/>
  </si>
  <si>
    <t>봉계초등학교</t>
    <phoneticPr fontId="2" type="noConversion"/>
  </si>
  <si>
    <t>이지숙</t>
    <phoneticPr fontId="20" type="noConversion"/>
  </si>
  <si>
    <t>대룡초등학교</t>
    <phoneticPr fontId="20" type="noConversion"/>
  </si>
  <si>
    <t>대룡초등학교</t>
    <phoneticPr fontId="20" type="noConversion"/>
  </si>
  <si>
    <t>2022. 1. 1. 자 일반직 공무원 인사발령(전보,승진)</t>
    <phoneticPr fontId="20" type="noConversion"/>
  </si>
  <si>
    <t>성명</t>
  </si>
  <si>
    <t>임용사항</t>
  </si>
  <si>
    <t>현직</t>
  </si>
  <si>
    <t>임용일자</t>
    <phoneticPr fontId="2" type="noConversion"/>
  </si>
  <si>
    <t>직급</t>
  </si>
  <si>
    <t>호봉</t>
  </si>
  <si>
    <t>부서</t>
  </si>
  <si>
    <t>이시근</t>
    <phoneticPr fontId="20" type="noConversion"/>
  </si>
  <si>
    <t>지방교육행정주사</t>
    <phoneticPr fontId="58" type="noConversion"/>
  </si>
  <si>
    <r>
      <t xml:space="preserve">풍기중학교 행정실장
</t>
    </r>
    <r>
      <rPr>
        <b/>
        <sz val="9"/>
        <color indexed="8"/>
        <rFont val="굴림"/>
        <family val="3"/>
        <charset val="129"/>
      </rPr>
      <t>(영주초등학교 병설유치원 겸임해제)</t>
    </r>
    <phoneticPr fontId="58" type="noConversion"/>
  </si>
  <si>
    <t>영주초등학교</t>
    <phoneticPr fontId="20" type="noConversion"/>
  </si>
  <si>
    <t>권애경</t>
    <phoneticPr fontId="20" type="noConversion"/>
  </si>
  <si>
    <r>
      <t xml:space="preserve">봉현초등학교 행정실장
</t>
    </r>
    <r>
      <rPr>
        <b/>
        <sz val="9"/>
        <color indexed="8"/>
        <rFont val="굴림"/>
        <family val="3"/>
        <charset val="129"/>
      </rPr>
      <t>(이산초등학교 병설유치원 겸임해제)
(봉현초등학교 병설유치원 겸임)</t>
    </r>
    <phoneticPr fontId="58" type="noConversion"/>
  </si>
  <si>
    <t>이산초등학교</t>
    <phoneticPr fontId="20" type="noConversion"/>
  </si>
  <si>
    <t>김보경</t>
    <phoneticPr fontId="20" type="noConversion"/>
  </si>
  <si>
    <r>
      <t xml:space="preserve">영주여자중학교 행정실장
</t>
    </r>
    <r>
      <rPr>
        <b/>
        <sz val="9"/>
        <color indexed="8"/>
        <rFont val="굴림"/>
        <family val="3"/>
        <charset val="129"/>
      </rPr>
      <t>(봉현초등학교 병설유치원 겸임해제)</t>
    </r>
    <phoneticPr fontId="58" type="noConversion"/>
  </si>
  <si>
    <t>봉현초등학교</t>
    <phoneticPr fontId="20" type="noConversion"/>
  </si>
  <si>
    <t>성주영</t>
    <phoneticPr fontId="20" type="noConversion"/>
  </si>
  <si>
    <r>
      <t xml:space="preserve">이산초등학교 행정실장
</t>
    </r>
    <r>
      <rPr>
        <b/>
        <sz val="9"/>
        <color indexed="8"/>
        <rFont val="굴림"/>
        <family val="3"/>
        <charset val="129"/>
      </rPr>
      <t>(이산초등학교 병설유치원 겸임)</t>
    </r>
    <phoneticPr fontId="20" type="noConversion"/>
  </si>
  <si>
    <t>풍기중학교</t>
    <phoneticPr fontId="20" type="noConversion"/>
  </si>
  <si>
    <t>전희진</t>
    <phoneticPr fontId="20" type="noConversion"/>
  </si>
  <si>
    <r>
      <t xml:space="preserve">영주초등학교 행정실장
</t>
    </r>
    <r>
      <rPr>
        <b/>
        <sz val="9"/>
        <color indexed="8"/>
        <rFont val="굴림"/>
        <family val="3"/>
        <charset val="129"/>
      </rPr>
      <t>(영주초등학교 병설유치원 겸임)</t>
    </r>
    <phoneticPr fontId="20" type="noConversion"/>
  </si>
  <si>
    <t>예천초등학교</t>
    <phoneticPr fontId="20" type="noConversion"/>
  </si>
  <si>
    <t>이지영</t>
    <phoneticPr fontId="20" type="noConversion"/>
  </si>
  <si>
    <r>
      <t xml:space="preserve">안정초등학교 행정실장
</t>
    </r>
    <r>
      <rPr>
        <b/>
        <sz val="9"/>
        <color indexed="8"/>
        <rFont val="굴림"/>
        <family val="3"/>
        <charset val="129"/>
      </rPr>
      <t>(안정초등학교 병설유치원 겸임)</t>
    </r>
    <phoneticPr fontId="20" type="noConversion"/>
  </si>
  <si>
    <t>석포초등학교</t>
    <phoneticPr fontId="20" type="noConversion"/>
  </si>
  <si>
    <t>지방교육행정주사보</t>
    <phoneticPr fontId="58" type="noConversion"/>
  </si>
  <si>
    <r>
      <t xml:space="preserve">영주가흥초등학교
</t>
    </r>
    <r>
      <rPr>
        <b/>
        <sz val="9"/>
        <color indexed="8"/>
        <rFont val="굴림"/>
        <family val="3"/>
        <charset val="129"/>
      </rPr>
      <t>(영주동부초등학교 병설유치원 겸임해제)
(영주가흥초등학교 병설유치원 겸임)</t>
    </r>
    <phoneticPr fontId="20" type="noConversion"/>
  </si>
  <si>
    <t>영주동부초등학교</t>
    <phoneticPr fontId="20" type="noConversion"/>
  </si>
  <si>
    <t>강아린</t>
    <phoneticPr fontId="20" type="noConversion"/>
  </si>
  <si>
    <t>영주중학교</t>
    <phoneticPr fontId="58" type="noConversion"/>
  </si>
  <si>
    <t>명호초등학교</t>
    <phoneticPr fontId="20" type="noConversion"/>
  </si>
  <si>
    <t>전선희</t>
    <phoneticPr fontId="20" type="noConversion"/>
  </si>
  <si>
    <t>영주교육지원청
(행정지원과)</t>
    <phoneticPr fontId="20" type="noConversion"/>
  </si>
  <si>
    <t>상운초등학교</t>
    <phoneticPr fontId="20" type="noConversion"/>
  </si>
  <si>
    <t>김지영</t>
    <phoneticPr fontId="20" type="noConversion"/>
  </si>
  <si>
    <r>
      <t xml:space="preserve">영주남부초등학교
</t>
    </r>
    <r>
      <rPr>
        <b/>
        <sz val="9"/>
        <color indexed="8"/>
        <rFont val="굴림"/>
        <family val="3"/>
        <charset val="129"/>
      </rPr>
      <t>(영주남부초등학교 병설유치원 겸임)</t>
    </r>
    <phoneticPr fontId="20" type="noConversion"/>
  </si>
  <si>
    <t>지방교육행정서기</t>
    <phoneticPr fontId="58" type="noConversion"/>
  </si>
  <si>
    <t>조은홍</t>
    <phoneticPr fontId="20" type="noConversion"/>
  </si>
  <si>
    <t>지방교육행정서기</t>
    <phoneticPr fontId="20" type="noConversion"/>
  </si>
  <si>
    <r>
      <t xml:space="preserve">영주교육지원청
(행정지원과)
</t>
    </r>
    <r>
      <rPr>
        <b/>
        <sz val="9"/>
        <color indexed="8"/>
        <rFont val="굴림"/>
        <family val="3"/>
        <charset val="129"/>
      </rPr>
      <t>(영주초등학교 병설유치원 겸임해제)</t>
    </r>
    <phoneticPr fontId="20" type="noConversion"/>
  </si>
  <si>
    <t>강서윤</t>
    <phoneticPr fontId="20" type="noConversion"/>
  </si>
  <si>
    <t>지방교육행정
서기보시보</t>
    <phoneticPr fontId="58" type="noConversion"/>
  </si>
  <si>
    <r>
      <t xml:space="preserve">부석초등학교
</t>
    </r>
    <r>
      <rPr>
        <b/>
        <sz val="9"/>
        <color indexed="8"/>
        <rFont val="굴림"/>
        <family val="3"/>
        <charset val="129"/>
      </rPr>
      <t>(옥대초등학교 병설유치원 겸임해제)
(부석초등학교 병설유치원 겸임)</t>
    </r>
    <phoneticPr fontId="20" type="noConversion"/>
  </si>
  <si>
    <t>옥대초등학교
(복직)</t>
    <phoneticPr fontId="20" type="noConversion"/>
  </si>
  <si>
    <t>권나경</t>
    <phoneticPr fontId="20" type="noConversion"/>
  </si>
  <si>
    <t>영주여자중학교</t>
    <phoneticPr fontId="58" type="noConversion"/>
  </si>
  <si>
    <t>권혜진</t>
    <phoneticPr fontId="20" type="noConversion"/>
  </si>
  <si>
    <r>
      <t xml:space="preserve">영주초등학교
</t>
    </r>
    <r>
      <rPr>
        <b/>
        <sz val="9"/>
        <color indexed="8"/>
        <rFont val="굴림"/>
        <family val="3"/>
        <charset val="129"/>
      </rPr>
      <t>(영주초등학교 병설유치원 겸임)</t>
    </r>
    <phoneticPr fontId="20" type="noConversion"/>
  </si>
  <si>
    <t>김나빈</t>
    <phoneticPr fontId="20" type="noConversion"/>
  </si>
  <si>
    <r>
      <t xml:space="preserve">영일초등학교
</t>
    </r>
    <r>
      <rPr>
        <b/>
        <sz val="9"/>
        <color indexed="8"/>
        <rFont val="굴림"/>
        <family val="3"/>
        <charset val="129"/>
      </rPr>
      <t>(영일초등학교 병설유치원 겸임)</t>
    </r>
    <phoneticPr fontId="20" type="noConversion"/>
  </si>
  <si>
    <t>임지연</t>
    <phoneticPr fontId="20" type="noConversion"/>
  </si>
  <si>
    <r>
      <t xml:space="preserve">영주동부초등학교
</t>
    </r>
    <r>
      <rPr>
        <b/>
        <sz val="9"/>
        <color indexed="8"/>
        <rFont val="굴림"/>
        <family val="3"/>
        <charset val="129"/>
      </rPr>
      <t>(영주동부초등학교 병설유치원 겸임)</t>
    </r>
    <phoneticPr fontId="20" type="noConversion"/>
  </si>
  <si>
    <t>정민아</t>
    <phoneticPr fontId="20" type="noConversion"/>
  </si>
  <si>
    <t>표현우</t>
    <phoneticPr fontId="20" type="noConversion"/>
  </si>
  <si>
    <r>
      <t xml:space="preserve">풍기북부초등학교
</t>
    </r>
    <r>
      <rPr>
        <b/>
        <sz val="9"/>
        <color indexed="8"/>
        <rFont val="굴림"/>
        <family val="3"/>
        <charset val="129"/>
      </rPr>
      <t>(풍기북부초등학교 병설유치원 겸임)</t>
    </r>
    <phoneticPr fontId="20" type="noConversion"/>
  </si>
  <si>
    <t>이미남</t>
    <phoneticPr fontId="20" type="noConversion"/>
  </si>
  <si>
    <r>
      <t xml:space="preserve">문수초등학교
</t>
    </r>
    <r>
      <rPr>
        <b/>
        <sz val="9"/>
        <color indexed="8"/>
        <rFont val="굴림"/>
        <family val="3"/>
        <charset val="129"/>
      </rPr>
      <t>(문수초등학교 병설유치원 겸임)</t>
    </r>
    <phoneticPr fontId="20" type="noConversion"/>
  </si>
  <si>
    <t>영주여자중학교</t>
    <phoneticPr fontId="20" type="noConversion"/>
  </si>
  <si>
    <t>최교덕</t>
    <phoneticPr fontId="20" type="noConversion"/>
  </si>
  <si>
    <t>지방운전주사</t>
    <phoneticPr fontId="20" type="noConversion"/>
  </si>
  <si>
    <r>
      <t xml:space="preserve">문수초등학교
</t>
    </r>
    <r>
      <rPr>
        <b/>
        <sz val="9"/>
        <color indexed="8"/>
        <rFont val="굴림"/>
        <family val="3"/>
        <charset val="129"/>
      </rPr>
      <t>(문수초등학교 병설유치원 겸임)</t>
    </r>
    <phoneticPr fontId="58" type="noConversion"/>
  </si>
  <si>
    <t>지방운전주사보</t>
    <phoneticPr fontId="20" type="noConversion"/>
  </si>
  <si>
    <t>문수초등학교</t>
    <phoneticPr fontId="20" type="noConversion"/>
  </si>
  <si>
    <t>방병원</t>
    <phoneticPr fontId="20" type="noConversion"/>
  </si>
  <si>
    <t>지방운전서기</t>
    <phoneticPr fontId="20" type="noConversion"/>
  </si>
  <si>
    <r>
      <t xml:space="preserve">안정초등학교
</t>
    </r>
    <r>
      <rPr>
        <b/>
        <sz val="9"/>
        <color indexed="8"/>
        <rFont val="굴림"/>
        <family val="3"/>
        <charset val="129"/>
      </rPr>
      <t>(옥대초등학교 병설유치원 겸임해제)
(안정초등학교 병설유치원 겸임)</t>
    </r>
    <phoneticPr fontId="58" type="noConversion"/>
  </si>
  <si>
    <t>옥대초등학교</t>
    <phoneticPr fontId="20" type="noConversion"/>
  </si>
  <si>
    <t>김상훈</t>
    <phoneticPr fontId="20" type="noConversion"/>
  </si>
  <si>
    <r>
      <t xml:space="preserve">이산초등학교
</t>
    </r>
    <r>
      <rPr>
        <b/>
        <sz val="9"/>
        <color indexed="8"/>
        <rFont val="굴림"/>
        <family val="3"/>
        <charset val="129"/>
      </rPr>
      <t>(문수초등학교 병설유치원 겸임해제)
(이산초등학교 병설유치원 겸임)</t>
    </r>
    <phoneticPr fontId="58" type="noConversion"/>
  </si>
  <si>
    <t>김재준</t>
    <phoneticPr fontId="20" type="noConversion"/>
  </si>
  <si>
    <r>
      <t xml:space="preserve">평은초등학교
</t>
    </r>
    <r>
      <rPr>
        <b/>
        <sz val="9"/>
        <color indexed="8"/>
        <rFont val="굴림"/>
        <family val="3"/>
        <charset val="129"/>
      </rPr>
      <t>(영주동부초등학교 병설유치원 겸임해제)
(평은초등학교 병설유치원 겸임)</t>
    </r>
    <phoneticPr fontId="58" type="noConversion"/>
  </si>
  <si>
    <t>신현동</t>
    <phoneticPr fontId="20" type="noConversion"/>
  </si>
  <si>
    <r>
      <t xml:space="preserve">장수초등학교
</t>
    </r>
    <r>
      <rPr>
        <b/>
        <sz val="9"/>
        <color indexed="8"/>
        <rFont val="굴림"/>
        <family val="3"/>
        <charset val="129"/>
      </rPr>
      <t>(이산초등학교 병설유치원 겸임해제)
(장수초등학교 병설유치원 겸임)</t>
    </r>
    <phoneticPr fontId="58" type="noConversion"/>
  </si>
  <si>
    <t>정진영</t>
    <phoneticPr fontId="20" type="noConversion"/>
  </si>
  <si>
    <r>
      <t xml:space="preserve">옥대초등학교
</t>
    </r>
    <r>
      <rPr>
        <b/>
        <sz val="9"/>
        <color indexed="8"/>
        <rFont val="굴림"/>
        <family val="3"/>
        <charset val="129"/>
      </rPr>
      <t>(옥대초등학교 병설유치원 겸임)</t>
    </r>
    <phoneticPr fontId="58" type="noConversion"/>
  </si>
  <si>
    <t>경상북도교육청
영주선비도서관</t>
    <phoneticPr fontId="20" type="noConversion"/>
  </si>
  <si>
    <t>조순호</t>
    <phoneticPr fontId="20" type="noConversion"/>
  </si>
  <si>
    <t>지방운전서기보</t>
    <phoneticPr fontId="20" type="noConversion"/>
  </si>
  <si>
    <r>
      <t xml:space="preserve">이산초등학교
</t>
    </r>
    <r>
      <rPr>
        <b/>
        <sz val="9"/>
        <color indexed="8"/>
        <rFont val="굴림"/>
        <family val="3"/>
        <charset val="129"/>
      </rPr>
      <t>(이산초등학교 병설유치원 겸임)</t>
    </r>
    <phoneticPr fontId="20" type="noConversion"/>
  </si>
  <si>
    <t>이종태</t>
    <phoneticPr fontId="20" type="noConversion"/>
  </si>
  <si>
    <t>지방조리주사보</t>
    <phoneticPr fontId="20" type="noConversion"/>
  </si>
  <si>
    <r>
      <t xml:space="preserve">영주초등학교
</t>
    </r>
    <r>
      <rPr>
        <b/>
        <sz val="9"/>
        <color indexed="8"/>
        <rFont val="굴림"/>
        <family val="3"/>
        <charset val="129"/>
      </rPr>
      <t>(영주동부초등학교 병설유치원 겸임해제)
(영주초등학교 병설유치원 겸임)</t>
    </r>
    <phoneticPr fontId="20" type="noConversion"/>
  </si>
  <si>
    <t>김정숙</t>
    <phoneticPr fontId="20" type="noConversion"/>
  </si>
  <si>
    <r>
      <t xml:space="preserve">영주가흥초등학교
</t>
    </r>
    <r>
      <rPr>
        <b/>
        <sz val="9"/>
        <color indexed="8"/>
        <rFont val="굴림"/>
        <family val="3"/>
        <charset val="129"/>
      </rPr>
      <t>(영주가흥초등학교 병설유치원 겸임)</t>
    </r>
    <phoneticPr fontId="20" type="noConversion"/>
  </si>
  <si>
    <t>영주여자고등학교</t>
    <phoneticPr fontId="20" type="noConversion"/>
  </si>
  <si>
    <t>변현진</t>
    <phoneticPr fontId="20" type="noConversion"/>
  </si>
  <si>
    <t>지방조리서기</t>
    <phoneticPr fontId="20" type="noConversion"/>
  </si>
  <si>
    <r>
      <t xml:space="preserve">영주중앙초등학교
</t>
    </r>
    <r>
      <rPr>
        <b/>
        <sz val="9"/>
        <color indexed="8"/>
        <rFont val="굴림"/>
        <family val="3"/>
        <charset val="129"/>
      </rPr>
      <t>(영주중앙초등학교 병설유치원 겸임)</t>
    </r>
    <phoneticPr fontId="20" type="noConversion"/>
  </si>
  <si>
    <t>영주중앙초등학교
(복직)</t>
    <phoneticPr fontId="20" type="noConversion"/>
  </si>
  <si>
    <t>김종혁</t>
    <phoneticPr fontId="20" type="noConversion"/>
  </si>
  <si>
    <t>지방조리
서기보시보</t>
    <phoneticPr fontId="20" type="noConversion"/>
  </si>
  <si>
    <r>
      <t xml:space="preserve">안정초등학교
</t>
    </r>
    <r>
      <rPr>
        <b/>
        <sz val="9"/>
        <color indexed="8"/>
        <rFont val="굴림"/>
        <family val="3"/>
        <charset val="129"/>
      </rPr>
      <t>(안정초등학교 병설유치원 겸임)</t>
    </r>
    <phoneticPr fontId="58" type="noConversion"/>
  </si>
  <si>
    <t>이창윤</t>
    <phoneticPr fontId="20" type="noConversion"/>
  </si>
  <si>
    <r>
      <t xml:space="preserve">옥대초등학교
</t>
    </r>
    <r>
      <rPr>
        <b/>
        <sz val="9"/>
        <color indexed="8"/>
        <rFont val="굴림"/>
        <family val="3"/>
        <charset val="129"/>
      </rPr>
      <t>(옥대초등학교 병설유치원 겸임)</t>
    </r>
    <phoneticPr fontId="20" type="noConversion"/>
  </si>
  <si>
    <t>천주진</t>
    <phoneticPr fontId="20" type="noConversion"/>
  </si>
  <si>
    <t>전진교</t>
    <phoneticPr fontId="20" type="noConversion"/>
  </si>
  <si>
    <t>지방시설관리
서기보시보</t>
    <phoneticPr fontId="20" type="noConversion"/>
  </si>
  <si>
    <t>신고산</t>
    <phoneticPr fontId="20" type="noConversion"/>
  </si>
  <si>
    <t>지방보건주사</t>
    <phoneticPr fontId="20" type="noConversion"/>
  </si>
  <si>
    <t>영주교육지원청
(교육지원과)</t>
    <phoneticPr fontId="20" type="noConversion"/>
  </si>
  <si>
    <t>경상북도
안동교육지원청</t>
    <phoneticPr fontId="20" type="noConversion"/>
  </si>
  <si>
    <t>김은영</t>
    <phoneticPr fontId="20" type="noConversion"/>
  </si>
  <si>
    <t>지방보건주사보</t>
    <phoneticPr fontId="20" type="noConversion"/>
  </si>
  <si>
    <t>경상북도
청송교육지원청</t>
    <phoneticPr fontId="20" type="noConversion"/>
  </si>
  <si>
    <t>정남희</t>
    <phoneticPr fontId="20" type="noConversion"/>
  </si>
  <si>
    <t>지방기록
연구사시보</t>
    <phoneticPr fontId="20" type="noConversion"/>
  </si>
  <si>
    <t>영주교육지원청
(행정지원과)</t>
    <phoneticPr fontId="58" type="noConversion"/>
  </si>
  <si>
    <t>2022. 1. 1. 자 일반직 공무원 인사발령(전출)</t>
    <phoneticPr fontId="20" type="noConversion"/>
  </si>
  <si>
    <t>연번</t>
    <phoneticPr fontId="2" type="noConversion"/>
  </si>
  <si>
    <t>김호달</t>
    <phoneticPr fontId="20" type="noConversion"/>
  </si>
  <si>
    <t>경상북도
봉화교육지원청</t>
    <phoneticPr fontId="20" type="noConversion"/>
  </si>
  <si>
    <t>서영미</t>
    <phoneticPr fontId="20" type="noConversion"/>
  </si>
  <si>
    <t>지방교육행정주사보</t>
    <phoneticPr fontId="20" type="noConversion"/>
  </si>
  <si>
    <t>영주중학교</t>
    <phoneticPr fontId="20" type="noConversion"/>
  </si>
  <si>
    <t>곽한샘</t>
    <phoneticPr fontId="20" type="noConversion"/>
  </si>
  <si>
    <t>지방교육행정주사보</t>
    <phoneticPr fontId="20" type="noConversion"/>
  </si>
  <si>
    <t>경상북도
울릉교육지원청</t>
    <phoneticPr fontId="20" type="noConversion"/>
  </si>
  <si>
    <t>경상북도
영주교육지원청</t>
    <phoneticPr fontId="58" type="noConversion"/>
  </si>
  <si>
    <t>남효정</t>
    <phoneticPr fontId="20" type="noConversion"/>
  </si>
  <si>
    <r>
      <t xml:space="preserve">영주여자고등학교
</t>
    </r>
    <r>
      <rPr>
        <b/>
        <sz val="9"/>
        <color indexed="8"/>
        <rFont val="굴림"/>
        <family val="3"/>
        <charset val="129"/>
      </rPr>
      <t>(영주남부초등학교 병설유치원 겸임해제)</t>
    </r>
    <phoneticPr fontId="20" type="noConversion"/>
  </si>
  <si>
    <t>영주남부초등학교</t>
    <phoneticPr fontId="58" type="noConversion"/>
  </si>
  <si>
    <t>최문식</t>
    <phoneticPr fontId="20" type="noConversion"/>
  </si>
  <si>
    <t>경상북도
경주교육지원청</t>
    <phoneticPr fontId="20" type="noConversion"/>
  </si>
  <si>
    <t>지방보건주사</t>
    <phoneticPr fontId="20" type="noConversion"/>
  </si>
  <si>
    <t>경상북도
영주교육지원청</t>
    <phoneticPr fontId="58" type="noConversion"/>
  </si>
  <si>
    <t>박진영</t>
    <phoneticPr fontId="20" type="noConversion"/>
  </si>
  <si>
    <t>지방보건서기</t>
    <phoneticPr fontId="20" type="noConversion"/>
  </si>
  <si>
    <t>류정규</t>
    <phoneticPr fontId="20" type="noConversion"/>
  </si>
  <si>
    <t>지방공업주사보</t>
    <phoneticPr fontId="20" type="noConversion"/>
  </si>
  <si>
    <t>지방공업서기</t>
    <phoneticPr fontId="20" type="noConversion"/>
  </si>
  <si>
    <t>2022. 1. 1.자 지방공무원 인사발령</t>
    <phoneticPr fontId="2" type="noConversion"/>
  </si>
  <si>
    <t>박상숙</t>
    <phoneticPr fontId="2" type="noConversion"/>
  </si>
  <si>
    <t>지방교육
행정사무관</t>
    <phoneticPr fontId="2" type="noConversion"/>
  </si>
  <si>
    <t>2022.1.1</t>
    <phoneticPr fontId="2" type="noConversion"/>
  </si>
  <si>
    <t>성기식</t>
    <phoneticPr fontId="2" type="noConversion"/>
  </si>
  <si>
    <t>포은초등학교
행정실장
(문덕초등학교병설유치원 겸임해제)
(포은초등학교병설유치원 겸임)</t>
    <phoneticPr fontId="2" type="noConversion"/>
  </si>
  <si>
    <t>문덕초등학교</t>
    <phoneticPr fontId="2" type="noConversion"/>
  </si>
  <si>
    <t>영천여자중학교
행정실장</t>
    <phoneticPr fontId="2" type="noConversion"/>
  </si>
  <si>
    <t>영화초등학교
행정실장
(영화초등학교병설유치원 겸임)</t>
    <phoneticPr fontId="2" type="noConversion"/>
  </si>
  <si>
    <t>김남국</t>
    <phoneticPr fontId="2" type="noConversion"/>
  </si>
  <si>
    <t>영천여자중학교</t>
    <phoneticPr fontId="2" type="noConversion"/>
  </si>
  <si>
    <t>우순애</t>
    <phoneticPr fontId="2" type="noConversion"/>
  </si>
  <si>
    <t>신녕초등학교
행정실장
(자천초등학교병설유치원 겸임해제)
(신녕초등학교병설유치원 겸임)</t>
    <phoneticPr fontId="2" type="noConversion"/>
  </si>
  <si>
    <t>자천초등학교</t>
    <phoneticPr fontId="2" type="noConversion"/>
  </si>
  <si>
    <t>별빛중학교</t>
    <phoneticPr fontId="2" type="noConversion"/>
  </si>
  <si>
    <t>강소영</t>
    <phoneticPr fontId="2" type="noConversion"/>
  </si>
  <si>
    <t>박병현</t>
    <phoneticPr fontId="2" type="noConversion"/>
  </si>
  <si>
    <t>영천중학교</t>
    <phoneticPr fontId="2" type="noConversion"/>
  </si>
  <si>
    <t>임고초등학교
(대보초등학교병설유치원 겸임해제)
(임고초등학교병설유치원 겸임)</t>
    <phoneticPr fontId="2" type="noConversion"/>
  </si>
  <si>
    <t>신녕초등학교
(신녕초등학교병설유치원 겸임)</t>
    <phoneticPr fontId="2" type="noConversion"/>
  </si>
  <si>
    <t>신녕중학교
(경북식품과학마이스터고등학교 겸임)</t>
    <phoneticPr fontId="2" type="noConversion"/>
  </si>
  <si>
    <t>김유리</t>
    <phoneticPr fontId="2" type="noConversion"/>
  </si>
  <si>
    <t>행정지원과
(경북식품과학마이스터고등학교 겸임해제)</t>
    <phoneticPr fontId="2" type="noConversion"/>
  </si>
  <si>
    <t>신녕중학교</t>
    <phoneticPr fontId="2" type="noConversion"/>
  </si>
  <si>
    <t>신단비</t>
    <phoneticPr fontId="2" type="noConversion"/>
  </si>
  <si>
    <t>포은초등학교
(포은초등학교병설유치원 겸임)</t>
    <phoneticPr fontId="2" type="noConversion"/>
  </si>
  <si>
    <t>화산초등학교
(화산초등학교병설유치원 겸임)</t>
    <phoneticPr fontId="2" type="noConversion"/>
  </si>
  <si>
    <t>평천초등학교</t>
    <phoneticPr fontId="2" type="noConversion"/>
  </si>
  <si>
    <t>영천중앙초등학교</t>
    <phoneticPr fontId="2" type="noConversion"/>
  </si>
  <si>
    <t>경상북도교육청
금호도서관</t>
    <phoneticPr fontId="2" type="noConversion"/>
  </si>
  <si>
    <t>이종수</t>
    <phoneticPr fontId="2" type="noConversion"/>
  </si>
  <si>
    <t>지방시설관리
주사</t>
    <phoneticPr fontId="2" type="noConversion"/>
  </si>
  <si>
    <t>단포초등학교
(영천동부초등학교병설유치원 겸임해제)
(단포초등학교병설유치원 겸임)</t>
    <phoneticPr fontId="2" type="noConversion"/>
  </si>
  <si>
    <t>지방시설관리주사</t>
    <phoneticPr fontId="2" type="noConversion"/>
  </si>
  <si>
    <t>영천동부초등학교</t>
    <phoneticPr fontId="2" type="noConversion"/>
  </si>
  <si>
    <t>손종일</t>
    <phoneticPr fontId="2" type="noConversion"/>
  </si>
  <si>
    <t>지방시설관리주사보</t>
    <phoneticPr fontId="2" type="noConversion"/>
  </si>
  <si>
    <t>이창훈</t>
    <phoneticPr fontId="2" type="noConversion"/>
  </si>
  <si>
    <t>이미경</t>
    <phoneticPr fontId="2" type="noConversion"/>
  </si>
  <si>
    <t>영천동부초등학교
(영천동부초등학교병설유치원 겸임)</t>
    <phoneticPr fontId="2" type="noConversion"/>
  </si>
  <si>
    <t>장성락</t>
    <phoneticPr fontId="2" type="noConversion"/>
  </si>
  <si>
    <t>영천초등학교
(영화초등학교병설유치원 겸임해제)
(영천초등학교병설유치원 겸임)</t>
    <phoneticPr fontId="2" type="noConversion"/>
  </si>
  <si>
    <t>영화초등학교</t>
    <phoneticPr fontId="2" type="noConversion"/>
  </si>
  <si>
    <t>영천초등학교
(영천초등학교병설유치원 겸임)</t>
    <phoneticPr fontId="2" type="noConversion"/>
  </si>
  <si>
    <t>박만복</t>
    <phoneticPr fontId="2" type="noConversion"/>
  </si>
  <si>
    <t>영화초등학교
(영천초등학교병설유치원 겸임해제)
(영화초등학교병설유치원 겸임)</t>
    <phoneticPr fontId="2" type="noConversion"/>
  </si>
  <si>
    <t>영천초등학교</t>
    <phoneticPr fontId="2" type="noConversion"/>
  </si>
  <si>
    <t>황인성</t>
    <phoneticPr fontId="2" type="noConversion"/>
  </si>
  <si>
    <t>화산초등학교
(신녕초등학교병설유치원 겸임해제)
(화산초등학교병설유치원 겸임)</t>
    <phoneticPr fontId="2" type="noConversion"/>
  </si>
  <si>
    <t>별빛중학교
(가음초등학교병설유치원 겸임해제)</t>
    <phoneticPr fontId="2" type="noConversion"/>
  </si>
  <si>
    <t>2022. 1. 1.자 지방공무원 인사발령 안내</t>
    <phoneticPr fontId="2" type="noConversion"/>
  </si>
  <si>
    <t>임 용 사 항</t>
    <phoneticPr fontId="2" type="noConversion"/>
  </si>
  <si>
    <t>임 용
일 자</t>
    <phoneticPr fontId="2" type="noConversion"/>
  </si>
  <si>
    <t>직 급</t>
    <phoneticPr fontId="2" type="noConversion"/>
  </si>
  <si>
    <t>부 서</t>
    <phoneticPr fontId="2" type="noConversion"/>
  </si>
  <si>
    <t>박순관</t>
    <phoneticPr fontId="2" type="noConversion"/>
  </si>
  <si>
    <t>지방교육
행정사무관</t>
    <phoneticPr fontId="2" type="noConversion"/>
  </si>
  <si>
    <t>경상북도경산교육지원청
행정지원과장</t>
    <phoneticPr fontId="2" type="noConversion"/>
  </si>
  <si>
    <t>지방교육
행정사무관</t>
    <phoneticPr fontId="2" type="noConversion"/>
  </si>
  <si>
    <t>경상북도영천교육지원청
행정지원과장</t>
    <phoneticPr fontId="2" type="noConversion"/>
  </si>
  <si>
    <t>이재성</t>
    <phoneticPr fontId="2" type="noConversion"/>
  </si>
  <si>
    <t>경북드론고등학교
행정실장
(포은초등학교병설유치원 겸임해제)
(풍각중학교 겸임)</t>
    <phoneticPr fontId="2" type="noConversion"/>
  </si>
  <si>
    <t>포은초등학교</t>
    <phoneticPr fontId="2" type="noConversion"/>
  </si>
  <si>
    <t>배후남</t>
    <phoneticPr fontId="2" type="noConversion"/>
  </si>
  <si>
    <t>지방행정
사무관</t>
    <phoneticPr fontId="2" type="noConversion"/>
  </si>
  <si>
    <t>경상북도
영천교육지원청</t>
    <phoneticPr fontId="2" type="noConversion"/>
  </si>
  <si>
    <t>이상욱</t>
    <phoneticPr fontId="2" type="noConversion"/>
  </si>
  <si>
    <t>지방사서
사무관</t>
    <phoneticPr fontId="2" type="noConversion"/>
  </si>
  <si>
    <t>경상북도교육청
삼국유사군위도서관장</t>
  </si>
  <si>
    <t>지방사서
주사</t>
    <phoneticPr fontId="2" type="noConversion"/>
  </si>
  <si>
    <t>조현옥</t>
    <phoneticPr fontId="2" type="noConversion"/>
  </si>
  <si>
    <t>임지현</t>
    <phoneticPr fontId="2" type="noConversion"/>
  </si>
  <si>
    <t>임지현</t>
    <phoneticPr fontId="2" type="noConversion"/>
  </si>
  <si>
    <t>경상북도
경산교육지원청</t>
    <phoneticPr fontId="2" type="noConversion"/>
  </si>
  <si>
    <t>박성숙</t>
    <phoneticPr fontId="2" type="noConversion"/>
  </si>
  <si>
    <t>경상북도
영천교육지원청</t>
    <phoneticPr fontId="2" type="noConversion"/>
  </si>
  <si>
    <t>권순한</t>
    <phoneticPr fontId="2" type="noConversion"/>
  </si>
  <si>
    <t>김나영</t>
    <phoneticPr fontId="2" type="noConversion"/>
  </si>
  <si>
    <t>장정혜</t>
    <phoneticPr fontId="2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</si>
  <si>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전입,승진</t>
    </r>
    <r>
      <rPr>
        <b/>
        <sz val="26"/>
        <rFont val="HY헤드라인M"/>
        <family val="1"/>
        <charset val="129"/>
      </rPr>
      <t>)</t>
    </r>
    <phoneticPr fontId="2" type="noConversion"/>
  </si>
  <si>
    <t>전재현</t>
    <phoneticPr fontId="2" type="noConversion"/>
  </si>
  <si>
    <t>행정지원과
(재정지원담당)</t>
    <phoneticPr fontId="2" type="noConversion"/>
  </si>
  <si>
    <t>행정지원과
(평생교육담당)</t>
    <phoneticPr fontId="2" type="noConversion"/>
  </si>
  <si>
    <t>박보령</t>
    <phoneticPr fontId="2" type="noConversion"/>
  </si>
  <si>
    <t>김천초등학교</t>
    <phoneticPr fontId="2" type="noConversion"/>
  </si>
  <si>
    <t>우정석</t>
    <phoneticPr fontId="2" type="noConversion"/>
  </si>
  <si>
    <t>상주중학교
행정실장</t>
    <phoneticPr fontId="2" type="noConversion"/>
  </si>
  <si>
    <t>상영초등학교</t>
    <phoneticPr fontId="2" type="noConversion"/>
  </si>
  <si>
    <t>이상민</t>
    <phoneticPr fontId="2" type="noConversion"/>
  </si>
  <si>
    <t>낙동동부초등학교
행정실장</t>
    <phoneticPr fontId="2" type="noConversion"/>
  </si>
  <si>
    <t>지방교육행정주사</t>
  </si>
  <si>
    <t>교육국
중등교육과</t>
    <phoneticPr fontId="2" type="noConversion"/>
  </si>
  <si>
    <t>김재용</t>
    <phoneticPr fontId="2" type="noConversion"/>
  </si>
  <si>
    <t>청리중학교
행정실장</t>
    <phoneticPr fontId="2" type="noConversion"/>
  </si>
  <si>
    <t>구미산동고등학교</t>
    <phoneticPr fontId="2" type="noConversion"/>
  </si>
  <si>
    <t>고연희</t>
    <phoneticPr fontId="2" type="noConversion"/>
  </si>
  <si>
    <t>화령초등학교
행정실장
(화령초등학교
병설유치원 겸임)</t>
    <phoneticPr fontId="2" type="noConversion"/>
  </si>
  <si>
    <t>상주여자고등학교</t>
    <phoneticPr fontId="2" type="noConversion"/>
  </si>
  <si>
    <t>2022.1.1.</t>
    <phoneticPr fontId="2" type="noConversion"/>
  </si>
  <si>
    <t>박미영</t>
    <phoneticPr fontId="2" type="noConversion"/>
  </si>
  <si>
    <t>내서중학교
행정실장</t>
    <phoneticPr fontId="2" type="noConversion"/>
  </si>
  <si>
    <t>상희학교</t>
    <phoneticPr fontId="2" type="noConversion"/>
  </si>
  <si>
    <t>김윤중</t>
    <phoneticPr fontId="2" type="noConversion"/>
  </si>
  <si>
    <t>상영초등학교
행정실장
(상영초등학교
병설유치원 겸임)</t>
    <phoneticPr fontId="2" type="noConversion"/>
  </si>
  <si>
    <t>지방교육행정주사보</t>
    <phoneticPr fontId="2" type="noConversion"/>
  </si>
  <si>
    <t>배용환</t>
    <phoneticPr fontId="2" type="noConversion"/>
  </si>
  <si>
    <t>외남초등학교</t>
    <phoneticPr fontId="2" type="noConversion"/>
  </si>
  <si>
    <t>노봉하</t>
    <phoneticPr fontId="2" type="noConversion"/>
  </si>
  <si>
    <t>청리초등학교</t>
    <phoneticPr fontId="2" type="noConversion"/>
  </si>
  <si>
    <t>이재진</t>
    <phoneticPr fontId="2" type="noConversion"/>
  </si>
  <si>
    <t>상주수학체험센터</t>
    <phoneticPr fontId="2" type="noConversion"/>
  </si>
  <si>
    <t>함창초등학교</t>
    <phoneticPr fontId="2" type="noConversion"/>
  </si>
  <si>
    <t>김동희</t>
    <phoneticPr fontId="2" type="noConversion"/>
  </si>
  <si>
    <t>함창초등학교
(함창초등학교
병설유치원 겸임)</t>
    <phoneticPr fontId="2" type="noConversion"/>
  </si>
  <si>
    <t>함창초등학교
(함창초등학교
병설유치원 겸임)</t>
    <phoneticPr fontId="2" type="noConversion"/>
  </si>
  <si>
    <t>이현정</t>
    <phoneticPr fontId="2" type="noConversion"/>
  </si>
  <si>
    <t>청리초등학교
행정실장
(청리초등학교 
병설유치원 겸임)</t>
    <phoneticPr fontId="2" type="noConversion"/>
  </si>
  <si>
    <t>동명동부초등학교</t>
    <phoneticPr fontId="2" type="noConversion"/>
  </si>
  <si>
    <t>안영희</t>
    <phoneticPr fontId="2" type="noConversion"/>
  </si>
  <si>
    <t>청리중학교</t>
    <phoneticPr fontId="2" type="noConversion"/>
  </si>
  <si>
    <t>상주중학교</t>
    <phoneticPr fontId="2" type="noConversion"/>
  </si>
  <si>
    <t>김초롱</t>
    <phoneticPr fontId="2" type="noConversion"/>
  </si>
  <si>
    <t>이민영</t>
    <phoneticPr fontId="2" type="noConversion"/>
  </si>
  <si>
    <t>지방교육행정서기</t>
    <phoneticPr fontId="2" type="noConversion"/>
  </si>
  <si>
    <t>청림초등학교</t>
    <phoneticPr fontId="2" type="noConversion"/>
  </si>
  <si>
    <t>배로사</t>
    <phoneticPr fontId="2" type="noConversion"/>
  </si>
  <si>
    <t>지방교육행정서기보</t>
    <phoneticPr fontId="2" type="noConversion"/>
  </si>
  <si>
    <t>행정지원과</t>
    <phoneticPr fontId="2" type="noConversion"/>
  </si>
  <si>
    <t>김소연</t>
    <phoneticPr fontId="2" type="noConversion"/>
  </si>
  <si>
    <t>상주감꽃유치원</t>
    <phoneticPr fontId="2" type="noConversion"/>
  </si>
  <si>
    <t>김수정</t>
    <phoneticPr fontId="2" type="noConversion"/>
  </si>
  <si>
    <t>상산초등학교
(상산초등학교 
병설유치원 겸임)</t>
    <phoneticPr fontId="2" type="noConversion"/>
  </si>
  <si>
    <t>김우중</t>
    <phoneticPr fontId="2" type="noConversion"/>
  </si>
  <si>
    <t>상영초등학교
(상영초등학교 
병설유치원 겸임)</t>
    <phoneticPr fontId="2" type="noConversion"/>
  </si>
  <si>
    <t>김지원</t>
    <phoneticPr fontId="2" type="noConversion"/>
  </si>
  <si>
    <t>상주동부초등학교
(상주동부초등학교 
병설유치원 겸임)</t>
    <phoneticPr fontId="2" type="noConversion"/>
  </si>
  <si>
    <t>우현하</t>
    <phoneticPr fontId="2" type="noConversion"/>
  </si>
  <si>
    <t>중동초등학교
(중동초등학교 
병설유치원 겸임)</t>
    <phoneticPr fontId="2" type="noConversion"/>
  </si>
  <si>
    <t>박태웅</t>
    <phoneticPr fontId="2" type="noConversion"/>
  </si>
  <si>
    <t>지방교육행정서기보시보</t>
    <phoneticPr fontId="2" type="noConversion"/>
  </si>
  <si>
    <t>외남초등학교
(외남초등학교 
병설유치원 겸임)</t>
    <phoneticPr fontId="2" type="noConversion"/>
  </si>
  <si>
    <t>송나영</t>
    <phoneticPr fontId="2" type="noConversion"/>
  </si>
  <si>
    <t>지방교육행정서기보시보</t>
    <phoneticPr fontId="2" type="noConversion"/>
  </si>
  <si>
    <t>중모초등학교
(중모초등학교 
병설유치원 겸임)</t>
    <phoneticPr fontId="2" type="noConversion"/>
  </si>
  <si>
    <t>신승현</t>
    <phoneticPr fontId="2" type="noConversion"/>
  </si>
  <si>
    <t>화령초등학교
(화령초등학교 
병설유치원 겸임)</t>
    <phoneticPr fontId="2" type="noConversion"/>
  </si>
  <si>
    <t>오재겸</t>
    <phoneticPr fontId="2" type="noConversion"/>
  </si>
  <si>
    <t>윤영서</t>
    <phoneticPr fontId="2" type="noConversion"/>
  </si>
  <si>
    <t>은척초등학교
(은척초등학교 
병설유치원 겸임)</t>
    <phoneticPr fontId="2" type="noConversion"/>
  </si>
  <si>
    <t>전아주</t>
    <phoneticPr fontId="2" type="noConversion"/>
  </si>
  <si>
    <t>함창중앙초등학교
(함창중앙초등학교 
병설유치원 겸임)</t>
    <phoneticPr fontId="2" type="noConversion"/>
  </si>
  <si>
    <t>신규</t>
    <phoneticPr fontId="2" type="noConversion"/>
  </si>
  <si>
    <t>장예슬</t>
    <phoneticPr fontId="2" type="noConversion"/>
  </si>
  <si>
    <t>이안초등학교
(이안초등학교 
병설유치원 겸임)</t>
    <phoneticPr fontId="2" type="noConversion"/>
  </si>
  <si>
    <t>채보영</t>
    <phoneticPr fontId="2" type="noConversion"/>
  </si>
  <si>
    <t>홍지웅</t>
    <phoneticPr fontId="2" type="noConversion"/>
  </si>
  <si>
    <t>상주중앙초등학교
(상주중앙초등학교
병설유치원 겸임)</t>
    <phoneticPr fontId="2" type="noConversion"/>
  </si>
  <si>
    <t>박소영</t>
    <phoneticPr fontId="2" type="noConversion"/>
  </si>
  <si>
    <t>지방전산서기보시보</t>
    <phoneticPr fontId="2" type="noConversion"/>
  </si>
  <si>
    <t>김세련</t>
    <phoneticPr fontId="2" type="noConversion"/>
  </si>
  <si>
    <t>경상북도경산교육지원청</t>
    <phoneticPr fontId="2" type="noConversion"/>
  </si>
  <si>
    <t>김홍종</t>
    <phoneticPr fontId="2" type="noConversion"/>
  </si>
  <si>
    <t>경상북도상주학생수련원</t>
    <phoneticPr fontId="2" type="noConversion"/>
  </si>
  <si>
    <t>경상북도상주학생수련원</t>
    <phoneticPr fontId="2" type="noConversion"/>
  </si>
  <si>
    <t>서재완</t>
    <phoneticPr fontId="2" type="noConversion"/>
  </si>
  <si>
    <t>지방시설관리주사보</t>
    <phoneticPr fontId="2" type="noConversion"/>
  </si>
  <si>
    <t>중모중학교</t>
    <phoneticPr fontId="2" type="noConversion"/>
  </si>
  <si>
    <t>서종원</t>
    <phoneticPr fontId="2" type="noConversion"/>
  </si>
  <si>
    <t>낙동초등학교
(낙동초등학교 
병설유치원 겸임)</t>
    <phoneticPr fontId="2" type="noConversion"/>
  </si>
  <si>
    <t>선산초등학교</t>
    <phoneticPr fontId="2" type="noConversion"/>
  </si>
  <si>
    <t>박길임</t>
    <phoneticPr fontId="2" type="noConversion"/>
  </si>
  <si>
    <t>내서중학교</t>
    <phoneticPr fontId="2" type="noConversion"/>
  </si>
  <si>
    <t>지방사무운영주사보</t>
    <phoneticPr fontId="2" type="noConversion"/>
  </si>
  <si>
    <t>상주중앙초등학교</t>
    <phoneticPr fontId="2" type="noConversion"/>
  </si>
  <si>
    <t>고한부</t>
    <phoneticPr fontId="2" type="noConversion"/>
  </si>
  <si>
    <t>지방운전주사</t>
    <phoneticPr fontId="2" type="noConversion"/>
  </si>
  <si>
    <t>경상북도상주교육지원청</t>
    <phoneticPr fontId="2" type="noConversion"/>
  </si>
  <si>
    <t>김상식</t>
    <phoneticPr fontId="2" type="noConversion"/>
  </si>
  <si>
    <t>낙서초등학교
(낙서초등학교 
병설유치원 겸임)</t>
    <phoneticPr fontId="2" type="noConversion"/>
  </si>
  <si>
    <t>지방운전주사보</t>
    <phoneticPr fontId="2" type="noConversion"/>
  </si>
  <si>
    <t>신기준</t>
    <phoneticPr fontId="2" type="noConversion"/>
  </si>
  <si>
    <t>지방운전서기</t>
    <phoneticPr fontId="2" type="noConversion"/>
  </si>
  <si>
    <t>상주초등학교
(상주초등학교
병설유치원 겸임)</t>
    <phoneticPr fontId="2" type="noConversion"/>
  </si>
  <si>
    <t>공검초등학교</t>
    <phoneticPr fontId="2" type="noConversion"/>
  </si>
  <si>
    <t>박형철</t>
    <phoneticPr fontId="2" type="noConversion"/>
  </si>
  <si>
    <t>공검초등학교
(공검초등학교
병설유치원 겸임)</t>
    <phoneticPr fontId="2" type="noConversion"/>
  </si>
  <si>
    <t>화동초등학교</t>
    <phoneticPr fontId="2" type="noConversion"/>
  </si>
  <si>
    <t>김동현</t>
    <phoneticPr fontId="2" type="noConversion"/>
  </si>
  <si>
    <t>지방운전서기보시보</t>
    <phoneticPr fontId="2" type="noConversion"/>
  </si>
  <si>
    <t>낙동동부초등학교</t>
    <phoneticPr fontId="2" type="noConversion"/>
  </si>
  <si>
    <t>임종승</t>
    <phoneticPr fontId="2" type="noConversion"/>
  </si>
  <si>
    <t>화동초등학교
(화동초등학교
병설유치원 겸임)</t>
    <phoneticPr fontId="2" type="noConversion"/>
  </si>
  <si>
    <t>장민기</t>
    <phoneticPr fontId="2" type="noConversion"/>
  </si>
  <si>
    <t>주승욱</t>
    <phoneticPr fontId="2" type="noConversion"/>
  </si>
  <si>
    <t>최수영</t>
    <phoneticPr fontId="2" type="noConversion"/>
  </si>
  <si>
    <t>지방운전서기보시보</t>
    <phoneticPr fontId="2" type="noConversion"/>
  </si>
  <si>
    <t>이안초등학교
(이안초등학교
병설유치원 겸임)</t>
    <phoneticPr fontId="2" type="noConversion"/>
  </si>
  <si>
    <t>윤인숙</t>
    <phoneticPr fontId="2" type="noConversion"/>
  </si>
  <si>
    <t>상주남부초등학교
(상주남부초등학교
병설유치원 겸임)</t>
    <phoneticPr fontId="2" type="noConversion"/>
  </si>
  <si>
    <t>배규리</t>
    <phoneticPr fontId="2" type="noConversion"/>
  </si>
  <si>
    <t>지방조리서기보</t>
    <phoneticPr fontId="2" type="noConversion"/>
  </si>
  <si>
    <t>상영초등학교
(상영초등학교
병설유치원 겸임)</t>
    <phoneticPr fontId="2" type="noConversion"/>
  </si>
  <si>
    <t>함창중앙초등학교</t>
    <phoneticPr fontId="2" type="noConversion"/>
  </si>
  <si>
    <t>강신욱</t>
    <phoneticPr fontId="2" type="noConversion"/>
  </si>
  <si>
    <t>지방조리서기보시보</t>
    <phoneticPr fontId="2" type="noConversion"/>
  </si>
  <si>
    <t>공검초등학교
(공검초등학교 
병설유치원 겸임)</t>
    <phoneticPr fontId="2" type="noConversion"/>
  </si>
  <si>
    <t>서성호</t>
    <phoneticPr fontId="2" type="noConversion"/>
  </si>
  <si>
    <t>이시은</t>
    <phoneticPr fontId="2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</si>
  <si>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전출</t>
    </r>
    <r>
      <rPr>
        <b/>
        <sz val="26"/>
        <rFont val="HY헤드라인M"/>
        <family val="1"/>
        <charset val="129"/>
      </rPr>
      <t>)</t>
    </r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</si>
  <si>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</si>
  <si>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</si>
  <si>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</si>
  <si>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현 직</t>
    <phoneticPr fontId="2" type="noConversion"/>
  </si>
  <si>
    <t>지방교육행정주사</t>
    <phoneticPr fontId="2" type="noConversion"/>
  </si>
  <si>
    <t>지방교육행정주사보</t>
    <phoneticPr fontId="2" type="noConversion"/>
  </si>
  <si>
    <t>지방교육행정서기</t>
    <phoneticPr fontId="2" type="noConversion"/>
  </si>
  <si>
    <t>지방전산주사보</t>
    <phoneticPr fontId="2" type="noConversion"/>
  </si>
  <si>
    <t>행정지원과</t>
    <phoneticPr fontId="2" type="noConversion"/>
  </si>
  <si>
    <t>지방조리주사보</t>
    <phoneticPr fontId="2" type="noConversion"/>
  </si>
  <si>
    <t>지방조리서기</t>
    <phoneticPr fontId="2" type="noConversion"/>
  </si>
  <si>
    <t>일반직공무원 인사발령(전보)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</si>
  <si>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</si>
  <si>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</si>
  <si>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</si>
  <si>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</si>
  <si>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</si>
  <si>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</si>
  <si>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직 급</t>
    <phoneticPr fontId="2" type="noConversion"/>
  </si>
  <si>
    <t>부 서</t>
    <phoneticPr fontId="2" type="noConversion"/>
  </si>
  <si>
    <t>이상근</t>
    <phoneticPr fontId="2" type="noConversion"/>
  </si>
  <si>
    <t>문경중학교 행정실장</t>
    <phoneticPr fontId="2" type="noConversion"/>
  </si>
  <si>
    <t>문경여자중학교</t>
    <phoneticPr fontId="2" type="noConversion"/>
  </si>
  <si>
    <t>2022. 1. 1.</t>
    <phoneticPr fontId="2" type="noConversion"/>
  </si>
  <si>
    <t>남상선</t>
    <phoneticPr fontId="2" type="noConversion"/>
  </si>
  <si>
    <t>지방교육행정
주사</t>
    <phoneticPr fontId="2" type="noConversion"/>
  </si>
  <si>
    <t>지방교육행정
주사</t>
    <phoneticPr fontId="2" type="noConversion"/>
  </si>
  <si>
    <t>호서남초등학교</t>
    <phoneticPr fontId="2" type="noConversion"/>
  </si>
  <si>
    <t>"</t>
    <phoneticPr fontId="2" type="noConversion"/>
  </si>
  <si>
    <t>안현희</t>
    <phoneticPr fontId="2" type="noConversion"/>
  </si>
  <si>
    <t>문경여자중학교 행정실장</t>
    <phoneticPr fontId="2" type="noConversion"/>
  </si>
  <si>
    <t>문경중학교</t>
    <phoneticPr fontId="2" type="noConversion"/>
  </si>
  <si>
    <t>남정남</t>
    <phoneticPr fontId="2" type="noConversion"/>
  </si>
  <si>
    <t>호서남초등학교 행정실장
(동로초등학교 및 동로초등학교병설유치원 
겸임해제)</t>
    <phoneticPr fontId="2" type="noConversion"/>
  </si>
  <si>
    <t>동로중학교</t>
    <phoneticPr fontId="2" type="noConversion"/>
  </si>
  <si>
    <t>이학대</t>
    <phoneticPr fontId="2" type="noConversion"/>
  </si>
  <si>
    <t>모전초등학교 행정실장
(모전초등학교병설유치원 겸임)</t>
    <phoneticPr fontId="2" type="noConversion"/>
  </si>
  <si>
    <t>유천초등학교</t>
    <phoneticPr fontId="2" type="noConversion"/>
  </si>
  <si>
    <t>임은희</t>
    <phoneticPr fontId="2" type="noConversion"/>
  </si>
  <si>
    <t>산북초등학교  행정실장
(산북초등학교병설유치원 겸임)</t>
    <phoneticPr fontId="2" type="noConversion"/>
  </si>
  <si>
    <t>지방교육행정
주사보</t>
    <phoneticPr fontId="2" type="noConversion"/>
  </si>
  <si>
    <t>경북조리과학고등학교</t>
    <phoneticPr fontId="2" type="noConversion"/>
  </si>
  <si>
    <t>김소영</t>
    <phoneticPr fontId="2" type="noConversion"/>
  </si>
  <si>
    <t>점촌북초등학교 행정실장
(신기초등학교병설유치원 겸임해제
점촌북초등학교병설유치원 겸임)</t>
    <phoneticPr fontId="2" type="noConversion"/>
  </si>
  <si>
    <t>지방교육행정
주사보</t>
    <phoneticPr fontId="2" type="noConversion"/>
  </si>
  <si>
    <t>신기초등학교</t>
    <phoneticPr fontId="2" type="noConversion"/>
  </si>
  <si>
    <t>"</t>
    <phoneticPr fontId="2" type="noConversion"/>
  </si>
  <si>
    <t>문정환</t>
    <phoneticPr fontId="2" type="noConversion"/>
  </si>
  <si>
    <t>모전초등학교
(점촌초등학교 병설유치원 겸임해제
모전초등학교병설유치원 겸임)</t>
    <phoneticPr fontId="2" type="noConversion"/>
  </si>
  <si>
    <t>점촌초등학교</t>
    <phoneticPr fontId="2" type="noConversion"/>
  </si>
  <si>
    <t>전혜순</t>
    <phoneticPr fontId="2" type="noConversion"/>
  </si>
  <si>
    <t>점촌초등학교
(점촌초등학교병설유치원 겸임)</t>
    <phoneticPr fontId="2" type="noConversion"/>
  </si>
  <si>
    <t>지방교육행정
주사보</t>
    <phoneticPr fontId="2" type="noConversion"/>
  </si>
  <si>
    <t>호서남초등학교</t>
    <phoneticPr fontId="2" type="noConversion"/>
  </si>
  <si>
    <t>신창섭</t>
    <phoneticPr fontId="2" type="noConversion"/>
  </si>
  <si>
    <t>동로중학교 행정실장
(점촌북초등학교병설유치원 겸임해제,
동로초등학교 및 동로초등학교병설유치원 겸임)</t>
    <phoneticPr fontId="2" type="noConversion"/>
  </si>
  <si>
    <t>지방교육행정
주사보</t>
    <phoneticPr fontId="2" type="noConversion"/>
  </si>
  <si>
    <t>점촌북초등학교</t>
    <phoneticPr fontId="2" type="noConversion"/>
  </si>
  <si>
    <t>문채린</t>
    <phoneticPr fontId="2" type="noConversion"/>
  </si>
  <si>
    <t>신기초등학교 행정실장
(산북초등학교병설유치원 겸임해제
신기초등학교병설유치원 겸임)</t>
    <phoneticPr fontId="2" type="noConversion"/>
  </si>
  <si>
    <t>산북초등학교</t>
    <phoneticPr fontId="2" type="noConversion"/>
  </si>
  <si>
    <t>전혜란</t>
    <phoneticPr fontId="2" type="noConversion"/>
  </si>
  <si>
    <t>복직을 명함
경상북도교육청점촌도서관가은분관</t>
    <phoneticPr fontId="2" type="noConversion"/>
  </si>
  <si>
    <t>문경초등학교</t>
    <phoneticPr fontId="2" type="noConversion"/>
  </si>
  <si>
    <t>박정규</t>
    <phoneticPr fontId="2" type="noConversion"/>
  </si>
  <si>
    <t>동로초등학교
(동로중학교 및 동로초등학교병설유치원 겸임)</t>
    <phoneticPr fontId="2" type="noConversion"/>
  </si>
  <si>
    <t>지방교육행정
서기</t>
    <phoneticPr fontId="2" type="noConversion"/>
  </si>
  <si>
    <t>구미여자상업고등학교</t>
    <phoneticPr fontId="2" type="noConversion"/>
  </si>
  <si>
    <t>이상연</t>
    <phoneticPr fontId="2" type="noConversion"/>
  </si>
  <si>
    <t>교육지원과</t>
    <phoneticPr fontId="2" type="noConversion"/>
  </si>
  <si>
    <t>지방교육행정
서기</t>
    <phoneticPr fontId="2" type="noConversion"/>
  </si>
  <si>
    <t>선산고등학교</t>
    <phoneticPr fontId="2" type="noConversion"/>
  </si>
  <si>
    <t>김현진</t>
    <phoneticPr fontId="2" type="noConversion"/>
  </si>
  <si>
    <t>행정지원과</t>
    <phoneticPr fontId="2" type="noConversion"/>
  </si>
  <si>
    <t>류화정</t>
    <phoneticPr fontId="2" type="noConversion"/>
  </si>
  <si>
    <t>김연아</t>
    <phoneticPr fontId="2" type="noConversion"/>
  </si>
  <si>
    <t>신지혜</t>
    <phoneticPr fontId="2" type="noConversion"/>
  </si>
  <si>
    <t>지방교육행정
서기</t>
    <phoneticPr fontId="2" type="noConversion"/>
  </si>
  <si>
    <t>석적중학교</t>
    <phoneticPr fontId="2" type="noConversion"/>
  </si>
  <si>
    <t>최유진</t>
    <phoneticPr fontId="2" type="noConversion"/>
  </si>
  <si>
    <t>호서남초등학교</t>
    <phoneticPr fontId="2" type="noConversion"/>
  </si>
  <si>
    <t>신동중학교</t>
    <phoneticPr fontId="2" type="noConversion"/>
  </si>
  <si>
    <t>김도현</t>
    <phoneticPr fontId="2" type="noConversion"/>
  </si>
  <si>
    <t>지방교육행정서기</t>
    <phoneticPr fontId="2" type="noConversion"/>
  </si>
  <si>
    <t>문경유치원</t>
    <phoneticPr fontId="2" type="noConversion"/>
  </si>
  <si>
    <t>김가영</t>
    <phoneticPr fontId="2" type="noConversion"/>
  </si>
  <si>
    <t>지방교육행정
서기보시보</t>
    <phoneticPr fontId="2" type="noConversion"/>
  </si>
  <si>
    <t>김교섭</t>
    <phoneticPr fontId="2" type="noConversion"/>
  </si>
  <si>
    <t>교육지원과</t>
    <phoneticPr fontId="2" type="noConversion"/>
  </si>
  <si>
    <t>박혜란</t>
    <phoneticPr fontId="2" type="noConversion"/>
  </si>
  <si>
    <t>지방교육행정
서기보시보</t>
    <phoneticPr fontId="2" type="noConversion"/>
  </si>
  <si>
    <t>신규</t>
    <phoneticPr fontId="2" type="noConversion"/>
  </si>
  <si>
    <t>2022. 1. 1.</t>
    <phoneticPr fontId="2" type="noConversion"/>
  </si>
  <si>
    <t>박혜선</t>
    <phoneticPr fontId="2" type="noConversion"/>
  </si>
  <si>
    <t>신규</t>
    <phoneticPr fontId="2" type="noConversion"/>
  </si>
  <si>
    <t>전준희</t>
    <phoneticPr fontId="2" type="noConversion"/>
  </si>
  <si>
    <t>문경여자중학교</t>
    <phoneticPr fontId="2" type="noConversion"/>
  </si>
  <si>
    <t>김수연</t>
    <phoneticPr fontId="2" type="noConversion"/>
  </si>
  <si>
    <t>지방교육행정
서기보시보</t>
    <phoneticPr fontId="2" type="noConversion"/>
  </si>
  <si>
    <t>농암초등학교
(농암초등학교병설유치원 겸임)</t>
    <phoneticPr fontId="2" type="noConversion"/>
  </si>
  <si>
    <t>신규</t>
    <phoneticPr fontId="2" type="noConversion"/>
  </si>
  <si>
    <t>김은정</t>
    <phoneticPr fontId="2" type="noConversion"/>
  </si>
  <si>
    <t>동로초등학교
(동로중학교 및 동로초등학교병설유치원 겸임)</t>
    <phoneticPr fontId="2" type="noConversion"/>
  </si>
  <si>
    <t>김태훈</t>
    <phoneticPr fontId="2" type="noConversion"/>
  </si>
  <si>
    <t>동로중학교
(동로초등학교 및 동로초등학교병설유치원 겸임)</t>
    <phoneticPr fontId="2" type="noConversion"/>
  </si>
  <si>
    <t>문윤희</t>
    <phoneticPr fontId="2" type="noConversion"/>
  </si>
  <si>
    <t>경상북도교육청점촌도서관</t>
    <phoneticPr fontId="2" type="noConversion"/>
  </si>
  <si>
    <t>황준영</t>
    <phoneticPr fontId="2" type="noConversion"/>
  </si>
  <si>
    <t>경상북도교육청점촌도서관가은분관</t>
    <phoneticPr fontId="2" type="noConversion"/>
  </si>
  <si>
    <t>최계원</t>
    <phoneticPr fontId="2" type="noConversion"/>
  </si>
  <si>
    <t>문경유치원</t>
    <phoneticPr fontId="2" type="noConversion"/>
  </si>
  <si>
    <t>김수현</t>
    <phoneticPr fontId="2" type="noConversion"/>
  </si>
  <si>
    <t>지방전산
주사보</t>
    <phoneticPr fontId="2" type="noConversion"/>
  </si>
  <si>
    <t>행정지원과</t>
    <phoneticPr fontId="2" type="noConversion"/>
  </si>
  <si>
    <t>지방전산
주사보</t>
    <phoneticPr fontId="2" type="noConversion"/>
  </si>
  <si>
    <t>경상북도상주교육지원청</t>
    <phoneticPr fontId="2" type="noConversion"/>
  </si>
  <si>
    <t>조현진</t>
    <phoneticPr fontId="2" type="noConversion"/>
  </si>
  <si>
    <t>지방보건주사</t>
    <phoneticPr fontId="2" type="noConversion"/>
  </si>
  <si>
    <t>교육지원과(건강증진담당)</t>
    <phoneticPr fontId="2" type="noConversion"/>
  </si>
  <si>
    <t>경상북도
군위교육지원청</t>
    <phoneticPr fontId="2" type="noConversion"/>
  </si>
  <si>
    <t>"</t>
    <phoneticPr fontId="2" type="noConversion"/>
  </si>
  <si>
    <t>김통환</t>
    <phoneticPr fontId="2" type="noConversion"/>
  </si>
  <si>
    <t>지방시설주사</t>
    <phoneticPr fontId="2" type="noConversion"/>
  </si>
  <si>
    <t>행정지원과(시설지원담당)</t>
    <phoneticPr fontId="2" type="noConversion"/>
  </si>
  <si>
    <t>이기화</t>
    <phoneticPr fontId="2" type="noConversion"/>
  </si>
  <si>
    <t>지방시설서기</t>
    <phoneticPr fontId="2" type="noConversion"/>
  </si>
  <si>
    <t>경상북도상주교육지원청</t>
    <phoneticPr fontId="2" type="noConversion"/>
  </si>
  <si>
    <t>류정규</t>
    <phoneticPr fontId="2" type="noConversion"/>
  </si>
  <si>
    <t>지방공업
주사보</t>
    <phoneticPr fontId="2" type="noConversion"/>
  </si>
  <si>
    <t>지방공업서기</t>
    <phoneticPr fontId="2" type="noConversion"/>
  </si>
  <si>
    <t>이은주</t>
    <phoneticPr fontId="2" type="noConversion"/>
  </si>
  <si>
    <t>지방사서주사</t>
    <phoneticPr fontId="2" type="noConversion"/>
  </si>
  <si>
    <t>경상북도교육청점촌도서관가은분관</t>
    <phoneticPr fontId="2" type="noConversion"/>
  </si>
  <si>
    <t>지방사서
주사보</t>
    <phoneticPr fontId="2" type="noConversion"/>
  </si>
  <si>
    <t>경상북도교육청
삼국유사군위도서관</t>
    <phoneticPr fontId="2" type="noConversion"/>
  </si>
  <si>
    <t>임혜영</t>
    <phoneticPr fontId="2" type="noConversion"/>
  </si>
  <si>
    <t>지방사서서기</t>
    <phoneticPr fontId="2" type="noConversion"/>
  </si>
  <si>
    <t>경상북도교육청점촌도서관</t>
    <phoneticPr fontId="2" type="noConversion"/>
  </si>
  <si>
    <t xml:space="preserve">지방사서서기  </t>
    <phoneticPr fontId="2" type="noConversion"/>
  </si>
  <si>
    <t>경상북도교육청
상주도서관</t>
    <phoneticPr fontId="2" type="noConversion"/>
  </si>
  <si>
    <t>"</t>
    <phoneticPr fontId="2" type="noConversion"/>
  </si>
  <si>
    <t>김민정</t>
    <phoneticPr fontId="2" type="noConversion"/>
  </si>
  <si>
    <t>지방사서
서기보시보</t>
    <phoneticPr fontId="2" type="noConversion"/>
  </si>
  <si>
    <t xml:space="preserve"> </t>
    <phoneticPr fontId="2" type="noConversion"/>
  </si>
  <si>
    <t>김은지</t>
    <phoneticPr fontId="2" type="noConversion"/>
  </si>
  <si>
    <t>이정우</t>
    <phoneticPr fontId="2" type="noConversion"/>
  </si>
  <si>
    <t>지방사무운영
주사보</t>
    <phoneticPr fontId="2" type="noConversion"/>
  </si>
  <si>
    <t>점촌북초등학교
(점촌북초등학교병설유치원 겸임)</t>
    <phoneticPr fontId="2" type="noConversion"/>
  </si>
  <si>
    <t>신성환</t>
    <phoneticPr fontId="2" type="noConversion"/>
  </si>
  <si>
    <t>영순초등학교
(호계초등학교병설유치원 겸임해제
영순초등학교병설유치원 겸임)</t>
    <phoneticPr fontId="2" type="noConversion"/>
  </si>
  <si>
    <t>지방시설관리
주사보</t>
    <phoneticPr fontId="2" type="noConversion"/>
  </si>
  <si>
    <t>호계초등학교</t>
    <phoneticPr fontId="2" type="noConversion"/>
  </si>
  <si>
    <t>안태욱</t>
    <phoneticPr fontId="2" type="noConversion"/>
  </si>
  <si>
    <t>호계초등학교
(영순초등학교병설유치원 겸임해제
호계초등학교병설유치원 겸임)</t>
    <phoneticPr fontId="2" type="noConversion"/>
  </si>
  <si>
    <t>영순초등학교</t>
    <phoneticPr fontId="2" type="noConversion"/>
  </si>
  <si>
    <t>공상일</t>
    <phoneticPr fontId="2" type="noConversion"/>
  </si>
  <si>
    <t>지방시설관리
주사보</t>
    <phoneticPr fontId="2" type="noConversion"/>
  </si>
  <si>
    <t>산양초등학교
(가은초등학교병설유치원 겸임해제
산양초등학교병설유치원 겸임)</t>
    <phoneticPr fontId="2" type="noConversion"/>
  </si>
  <si>
    <t>가은초등학교</t>
    <phoneticPr fontId="2" type="noConversion"/>
  </si>
  <si>
    <t>이재정</t>
    <phoneticPr fontId="2" type="noConversion"/>
  </si>
  <si>
    <t xml:space="preserve">문경여자중학교 </t>
    <phoneticPr fontId="2" type="noConversion"/>
  </si>
  <si>
    <t>문경중학교</t>
    <phoneticPr fontId="2" type="noConversion"/>
  </si>
  <si>
    <t>2022. 1. 1.</t>
    <phoneticPr fontId="2" type="noConversion"/>
  </si>
  <si>
    <t>이상윤</t>
    <phoneticPr fontId="2" type="noConversion"/>
  </si>
  <si>
    <t>모전초등학교
(모전초등학교병설유치원 겸임)</t>
    <phoneticPr fontId="2" type="noConversion"/>
  </si>
  <si>
    <t>문경여자중학교</t>
    <phoneticPr fontId="2" type="noConversion"/>
  </si>
  <si>
    <t>김도형</t>
    <phoneticPr fontId="2" type="noConversion"/>
  </si>
  <si>
    <t xml:space="preserve">지방운전서기 </t>
    <phoneticPr fontId="2" type="noConversion"/>
  </si>
  <si>
    <t>영순초등학교
(영순초등학교병설유치원 겸임)</t>
    <phoneticPr fontId="2" type="noConversion"/>
  </si>
  <si>
    <t>지방운전서기</t>
    <phoneticPr fontId="2" type="noConversion"/>
  </si>
  <si>
    <t>진원철</t>
    <phoneticPr fontId="2" type="noConversion"/>
  </si>
  <si>
    <t xml:space="preserve">지방운전서기 </t>
    <phoneticPr fontId="2" type="noConversion"/>
  </si>
  <si>
    <t>행정지원과
(영순초등학교병설유치원 겸임해제)</t>
    <phoneticPr fontId="2" type="noConversion"/>
  </si>
  <si>
    <t>지방운전서기</t>
    <phoneticPr fontId="2" type="noConversion"/>
  </si>
  <si>
    <t>김규하</t>
    <phoneticPr fontId="2" type="noConversion"/>
  </si>
  <si>
    <t>호계초등학교
(호계초등학교병설유치원 겸임)</t>
    <phoneticPr fontId="2" type="noConversion"/>
  </si>
  <si>
    <t>농암초등학교청화분교</t>
    <phoneticPr fontId="2" type="noConversion"/>
  </si>
  <si>
    <t>이강희</t>
    <phoneticPr fontId="2" type="noConversion"/>
  </si>
  <si>
    <t xml:space="preserve">지방운전서기 </t>
    <phoneticPr fontId="2" type="noConversion"/>
  </si>
  <si>
    <t>농암초등학교 청화분교
(동로중학교 및 동로초등학교병설유치원 
겸임해제)</t>
    <phoneticPr fontId="2" type="noConversion"/>
  </si>
  <si>
    <t>지방운전서기</t>
    <phoneticPr fontId="2" type="noConversion"/>
  </si>
  <si>
    <t>동로초등학교</t>
    <phoneticPr fontId="2" type="noConversion"/>
  </si>
  <si>
    <t>심정보</t>
    <phoneticPr fontId="2" type="noConversion"/>
  </si>
  <si>
    <t>지방운전
서기보시보</t>
    <phoneticPr fontId="2" type="noConversion"/>
  </si>
  <si>
    <t>동로초등학교
(동로중학교 및 동로초등학교병설유치원 겸임)</t>
    <phoneticPr fontId="2" type="noConversion"/>
  </si>
  <si>
    <t>채장희</t>
    <phoneticPr fontId="2" type="noConversion"/>
  </si>
  <si>
    <t>지방조리서기</t>
    <phoneticPr fontId="2" type="noConversion"/>
  </si>
  <si>
    <t>동로초등학교
(동로중학교 및 동로초등학교병설유치원 겸임)</t>
    <phoneticPr fontId="2" type="noConversion"/>
  </si>
  <si>
    <t>봉화초등학교</t>
    <phoneticPr fontId="2" type="noConversion"/>
  </si>
  <si>
    <t>일반직공무원 인사발령(전출)</t>
    <phoneticPr fontId="2" type="noConversion"/>
  </si>
  <si>
    <t>연
번</t>
    <phoneticPr fontId="2" type="noConversion"/>
  </si>
  <si>
    <t>현    직</t>
    <phoneticPr fontId="2" type="noConversion"/>
  </si>
  <si>
    <t>부 서</t>
    <phoneticPr fontId="2" type="noConversion"/>
  </si>
  <si>
    <t>지방교육행정
주사</t>
    <phoneticPr fontId="20" type="noConversion"/>
  </si>
  <si>
    <t>점촌고등학교</t>
    <phoneticPr fontId="20" type="noConversion"/>
  </si>
  <si>
    <t>행정지원과</t>
    <phoneticPr fontId="20" type="noConversion"/>
  </si>
  <si>
    <t>2022.1.1</t>
    <phoneticPr fontId="20" type="noConversion"/>
  </si>
  <si>
    <t>교육지원과</t>
    <phoneticPr fontId="20" type="noConversion"/>
  </si>
  <si>
    <t>행정지원과</t>
    <phoneticPr fontId="20" type="noConversion"/>
  </si>
  <si>
    <t>최상구</t>
    <phoneticPr fontId="20" type="noConversion"/>
  </si>
  <si>
    <t>휴직을 명함</t>
    <phoneticPr fontId="20" type="noConversion"/>
  </si>
  <si>
    <t>교육지원과</t>
    <phoneticPr fontId="20" type="noConversion"/>
  </si>
  <si>
    <t>"</t>
    <phoneticPr fontId="20" type="noConversion"/>
  </si>
  <si>
    <t>지방전산주사</t>
    <phoneticPr fontId="20" type="noConversion"/>
  </si>
  <si>
    <t>지방시설주사</t>
    <phoneticPr fontId="20" type="noConversion"/>
  </si>
  <si>
    <t>김수현</t>
    <phoneticPr fontId="20" type="noConversion"/>
  </si>
  <si>
    <t>점촌도서관가은분관</t>
    <phoneticPr fontId="20" type="noConversion"/>
  </si>
  <si>
    <t>권민숙</t>
    <phoneticPr fontId="20" type="noConversion"/>
  </si>
  <si>
    <t>점촌도서관</t>
    <phoneticPr fontId="20" type="noConversion"/>
  </si>
  <si>
    <t>장소영</t>
    <phoneticPr fontId="20" type="noConversion"/>
  </si>
  <si>
    <t>점촌도서관가은분관</t>
    <phoneticPr fontId="20" type="noConversion"/>
  </si>
  <si>
    <t>안지윤</t>
    <phoneticPr fontId="20" type="noConversion"/>
  </si>
  <si>
    <t>점촌도서관</t>
    <phoneticPr fontId="20" type="noConversion"/>
  </si>
  <si>
    <t>안석자</t>
    <phoneticPr fontId="20" type="noConversion"/>
  </si>
  <si>
    <t>지방공무원법 제66조에 따라
 2021. 12 31.자로 정년퇴직</t>
    <phoneticPr fontId="20" type="noConversion"/>
  </si>
  <si>
    <t>+</t>
    <phoneticPr fontId="20" type="noConversion"/>
  </si>
  <si>
    <t>2021. 12. 31.</t>
    <phoneticPr fontId="20" type="noConversion"/>
  </si>
  <si>
    <t>최금숙</t>
    <phoneticPr fontId="20" type="noConversion"/>
  </si>
  <si>
    <t>동로초등학교</t>
    <phoneticPr fontId="20" type="noConversion"/>
  </si>
  <si>
    <t>강재의</t>
    <phoneticPr fontId="20" type="noConversion"/>
  </si>
  <si>
    <t>지방공무원법 제66조의2의규정에 따라
그 직을 면함</t>
    <phoneticPr fontId="20" type="noConversion"/>
  </si>
  <si>
    <t>점촌북초등학교</t>
    <phoneticPr fontId="20" type="noConversion"/>
  </si>
  <si>
    <t>김한걸</t>
    <phoneticPr fontId="20" type="noConversion"/>
  </si>
  <si>
    <t>지방공무원임용령 제27조의3에 따라 
공로연수 파견근무를 명함
(기간: 2022.01.01.~ 2022.12.31.)</t>
    <phoneticPr fontId="20" type="noConversion"/>
  </si>
  <si>
    <t>지방사무운영주사보</t>
    <phoneticPr fontId="20" type="noConversion"/>
  </si>
  <si>
    <t>점촌공공도서관
가은분관</t>
    <phoneticPr fontId="20" type="noConversion"/>
  </si>
  <si>
    <t>연
번</t>
  </si>
  <si>
    <t>성 명</t>
  </si>
  <si>
    <t>임 용 사 항</t>
  </si>
  <si>
    <t>현    직</t>
  </si>
  <si>
    <t>임 용
일 자</t>
  </si>
  <si>
    <t>직 급</t>
  </si>
  <si>
    <t>부  서</t>
  </si>
  <si>
    <t>부 서</t>
  </si>
  <si>
    <t>박기석</t>
    <phoneticPr fontId="2" type="noConversion"/>
  </si>
  <si>
    <t>경상북도경산교육지원청
평생교육건강과</t>
    <phoneticPr fontId="2" type="noConversion"/>
  </si>
  <si>
    <t>김병대</t>
    <phoneticPr fontId="2" type="noConversion"/>
  </si>
  <si>
    <t>경상북도경산교육지원청
행정지원과</t>
    <phoneticPr fontId="2" type="noConversion"/>
  </si>
  <si>
    <t>장승환</t>
    <phoneticPr fontId="2" type="noConversion"/>
  </si>
  <si>
    <t>경산서부초등학교 행정실장
(경산서부초병설유 겸임)
(장산초병설유 겸임 해제)</t>
    <phoneticPr fontId="2" type="noConversion"/>
  </si>
  <si>
    <t>장산초등학교</t>
    <phoneticPr fontId="2" type="noConversion"/>
  </si>
  <si>
    <t>금락초등학교 행정실장</t>
    <phoneticPr fontId="2" type="noConversion"/>
  </si>
  <si>
    <t>배은희</t>
    <phoneticPr fontId="2" type="noConversion"/>
  </si>
  <si>
    <t>장산초등학교 행정실장
(장산초병설유 겸임)</t>
    <phoneticPr fontId="2" type="noConversion"/>
  </si>
  <si>
    <t>경산중학교</t>
    <phoneticPr fontId="2" type="noConversion"/>
  </si>
  <si>
    <t>이정희</t>
    <phoneticPr fontId="2" type="noConversion"/>
  </si>
  <si>
    <t>진성초 행정실장
(진성초병설유 겸임)
(하주초병설유 겸임 해제)</t>
    <phoneticPr fontId="2" type="noConversion"/>
  </si>
  <si>
    <t>하주초등학교</t>
    <phoneticPr fontId="2" type="noConversion"/>
  </si>
  <si>
    <t>권정훈</t>
    <phoneticPr fontId="2" type="noConversion"/>
  </si>
  <si>
    <t>신상중학교
(진량초병설유 겸임 해제)</t>
    <phoneticPr fontId="2" type="noConversion"/>
  </si>
  <si>
    <t>진량초등학교</t>
    <phoneticPr fontId="2" type="noConversion"/>
  </si>
  <si>
    <t>원재철</t>
    <phoneticPr fontId="2" type="noConversion"/>
  </si>
  <si>
    <t>압량중학교
(진성초병설유 겸임 해제)</t>
    <phoneticPr fontId="2" type="noConversion"/>
  </si>
  <si>
    <t>진성초등학교</t>
    <phoneticPr fontId="2" type="noConversion"/>
  </si>
  <si>
    <t>김희정</t>
    <phoneticPr fontId="2" type="noConversion"/>
  </si>
  <si>
    <t>진량초등학교 행정실장
(진량초병설유 겸임)</t>
    <phoneticPr fontId="2" type="noConversion"/>
  </si>
  <si>
    <t>해마루초등학교</t>
    <phoneticPr fontId="2" type="noConversion"/>
  </si>
  <si>
    <t>하양초등학교 행정실장
(하양초병설유 겸임)</t>
    <phoneticPr fontId="2" type="noConversion"/>
  </si>
  <si>
    <t>여철구</t>
    <phoneticPr fontId="2" type="noConversion"/>
  </si>
  <si>
    <t>하주초등학교 행정실장
(하주초병설유 겸임)</t>
    <phoneticPr fontId="2" type="noConversion"/>
  </si>
  <si>
    <t>원남초등학교</t>
    <phoneticPr fontId="2" type="noConversion"/>
  </si>
  <si>
    <t>박주희</t>
    <phoneticPr fontId="2" type="noConversion"/>
  </si>
  <si>
    <t>부림초등학교 행정실장
(부림초병설유 겸임)</t>
    <phoneticPr fontId="2" type="noConversion"/>
  </si>
  <si>
    <t>인의초등학교</t>
    <phoneticPr fontId="2" type="noConversion"/>
  </si>
  <si>
    <t>김기혜</t>
    <phoneticPr fontId="2" type="noConversion"/>
  </si>
  <si>
    <t>경산중학교</t>
    <phoneticPr fontId="2" type="noConversion"/>
  </si>
  <si>
    <t>장산중학교</t>
    <phoneticPr fontId="2" type="noConversion"/>
  </si>
  <si>
    <t>윤지연</t>
    <phoneticPr fontId="2" type="noConversion"/>
  </si>
  <si>
    <t>경상북도경산교육지원청
평생교육건강과
(평산초병설유 겸임 해제)</t>
    <phoneticPr fontId="2" type="noConversion"/>
  </si>
  <si>
    <t>평산초등학교</t>
    <phoneticPr fontId="2" type="noConversion"/>
  </si>
  <si>
    <t>최재숙</t>
    <phoneticPr fontId="2" type="noConversion"/>
  </si>
  <si>
    <t>이문희</t>
    <phoneticPr fontId="2" type="noConversion"/>
  </si>
  <si>
    <t>정평초등학교
(경북기계금속고 겸임 해제)</t>
    <phoneticPr fontId="2" type="noConversion"/>
  </si>
  <si>
    <t>자인중학교</t>
    <phoneticPr fontId="2" type="noConversion"/>
  </si>
  <si>
    <t>김성남</t>
    <phoneticPr fontId="2" type="noConversion"/>
  </si>
  <si>
    <t>대동초등학교
(대동초병설유 겸임)
(경산중앙초병설유 겸임 해제)</t>
    <phoneticPr fontId="2" type="noConversion"/>
  </si>
  <si>
    <t>경산중앙초등학교</t>
    <phoneticPr fontId="2" type="noConversion"/>
  </si>
  <si>
    <t>”</t>
    <phoneticPr fontId="2" type="noConversion"/>
  </si>
  <si>
    <t>박경화</t>
    <phoneticPr fontId="2" type="noConversion"/>
  </si>
  <si>
    <t>경산중학교
(경산서부초병설유 겸임 해제)</t>
    <phoneticPr fontId="2" type="noConversion"/>
  </si>
  <si>
    <t>경산서부초등학교</t>
    <phoneticPr fontId="2" type="noConversion"/>
  </si>
  <si>
    <t>이영아</t>
    <phoneticPr fontId="2" type="noConversion"/>
  </si>
  <si>
    <t>신상중학교
(대동초병설유 겸임 해제)</t>
    <phoneticPr fontId="2" type="noConversion"/>
  </si>
  <si>
    <t>대동초등학교</t>
    <phoneticPr fontId="2" type="noConversion"/>
  </si>
  <si>
    <t>정문숙</t>
    <phoneticPr fontId="2" type="noConversion"/>
  </si>
  <si>
    <t>장산중학교
(경산동부초병설유 겸임 해제)</t>
    <phoneticPr fontId="2" type="noConversion"/>
  </si>
  <si>
    <t>경산동부초등학교</t>
    <phoneticPr fontId="2" type="noConversion"/>
  </si>
  <si>
    <t>현정희</t>
    <phoneticPr fontId="2" type="noConversion"/>
  </si>
  <si>
    <t>경산중앙초등학교
(경산중앙초병설유 겸임)</t>
    <phoneticPr fontId="2" type="noConversion"/>
  </si>
  <si>
    <t>신동초등학교</t>
    <phoneticPr fontId="2" type="noConversion"/>
  </si>
  <si>
    <t>이정화</t>
    <phoneticPr fontId="2" type="noConversion"/>
  </si>
  <si>
    <t>평산초등학교
(평산초병설유 겸임)</t>
    <phoneticPr fontId="2" type="noConversion"/>
  </si>
  <si>
    <t>송원초등학교</t>
    <phoneticPr fontId="2" type="noConversion"/>
  </si>
  <si>
    <t>이정선</t>
    <phoneticPr fontId="2" type="noConversion"/>
  </si>
  <si>
    <t>자인중학교
(경북기계금속고 겸임)</t>
    <phoneticPr fontId="2" type="noConversion"/>
  </si>
  <si>
    <t>성주교육지원청</t>
    <phoneticPr fontId="2" type="noConversion"/>
  </si>
  <si>
    <t>최선아</t>
    <phoneticPr fontId="2" type="noConversion"/>
  </si>
  <si>
    <t>경상북도경산교육지원청
평생교육건강과
(삼성현초병설유 겸임 해제)</t>
    <phoneticPr fontId="2" type="noConversion"/>
  </si>
  <si>
    <t>삼성현초등학교</t>
    <phoneticPr fontId="2" type="noConversion"/>
  </si>
  <si>
    <t>이완기</t>
    <phoneticPr fontId="2" type="noConversion"/>
  </si>
  <si>
    <t>경상북도경산교육지원청
행정지원과
(하양초병설유 겸임 해제)</t>
    <phoneticPr fontId="2" type="noConversion"/>
  </si>
  <si>
    <t>하양초등학교</t>
    <phoneticPr fontId="2" type="noConversion"/>
  </si>
  <si>
    <t>김현숙</t>
    <phoneticPr fontId="2" type="noConversion"/>
  </si>
  <si>
    <t>옥곡초등학교
(옥곡초병설유 겸임)
(경북기계금속고 겸임 해제)</t>
    <phoneticPr fontId="2" type="noConversion"/>
  </si>
  <si>
    <t>김덕수</t>
    <phoneticPr fontId="2" type="noConversion"/>
  </si>
  <si>
    <t>압량중학교</t>
    <phoneticPr fontId="2" type="noConversion"/>
  </si>
  <si>
    <t>전준하</t>
    <phoneticPr fontId="2" type="noConversion"/>
  </si>
  <si>
    <t>배정연</t>
    <phoneticPr fontId="2" type="noConversion"/>
  </si>
  <si>
    <t>경상북도교육청 경산수학체험센터
(경상북도교육청 남부메이커교육센터 겸임)</t>
    <phoneticPr fontId="2" type="noConversion"/>
  </si>
  <si>
    <t>포항원동초등학교</t>
    <phoneticPr fontId="2" type="noConversion"/>
  </si>
  <si>
    <t>경산꽃재유치원</t>
    <phoneticPr fontId="2" type="noConversion"/>
  </si>
  <si>
    <t>손효은</t>
    <phoneticPr fontId="2" type="noConversion"/>
  </si>
  <si>
    <t>경산서부초등학교
(경산서부초병설유 겸임)</t>
    <phoneticPr fontId="2" type="noConversion"/>
  </si>
  <si>
    <t>김천중앙초등학교</t>
    <phoneticPr fontId="2" type="noConversion"/>
  </si>
  <si>
    <t>조민아</t>
    <phoneticPr fontId="2" type="noConversion"/>
  </si>
  <si>
    <t>남산초등학교
(남산초병설유 겸임)</t>
    <phoneticPr fontId="2" type="noConversion"/>
  </si>
  <si>
    <t>율곡중학교</t>
    <phoneticPr fontId="2" type="noConversion"/>
  </si>
  <si>
    <t>남천초등학교
(남천초병설유 겸임)</t>
    <phoneticPr fontId="2" type="noConversion"/>
  </si>
  <si>
    <t>영천교육지원청</t>
    <phoneticPr fontId="2" type="noConversion"/>
  </si>
  <si>
    <t>노진희</t>
    <phoneticPr fontId="2" type="noConversion"/>
  </si>
  <si>
    <t>삼성현초등학교
(삼성현초병설유 겸임)</t>
    <phoneticPr fontId="2" type="noConversion"/>
  </si>
  <si>
    <t>경주교육지원청</t>
    <phoneticPr fontId="2" type="noConversion"/>
  </si>
  <si>
    <t>임효정</t>
    <phoneticPr fontId="2" type="noConversion"/>
  </si>
  <si>
    <t>정평초등학교</t>
    <phoneticPr fontId="2" type="noConversion"/>
  </si>
  <si>
    <t>현서중학교</t>
    <phoneticPr fontId="2" type="noConversion"/>
  </si>
  <si>
    <t>김예림</t>
    <phoneticPr fontId="2" type="noConversion"/>
  </si>
  <si>
    <t>석적고등학교</t>
    <phoneticPr fontId="2" type="noConversion"/>
  </si>
  <si>
    <t>장순정</t>
    <phoneticPr fontId="2" type="noConversion"/>
  </si>
  <si>
    <t>경산동부초등학교
(경산동부초병설유 겸임)</t>
    <phoneticPr fontId="2" type="noConversion"/>
  </si>
  <si>
    <t>조아현</t>
    <phoneticPr fontId="2" type="noConversion"/>
  </si>
  <si>
    <t>경산압량초등학교
(경산압량초병설유 겸임)</t>
    <phoneticPr fontId="2" type="noConversion"/>
  </si>
  <si>
    <t>이원준</t>
    <phoneticPr fontId="2" type="noConversion"/>
  </si>
  <si>
    <t>사동중학교</t>
    <phoneticPr fontId="2" type="noConversion"/>
  </si>
  <si>
    <t>김민서</t>
    <phoneticPr fontId="2" type="noConversion"/>
  </si>
  <si>
    <t>김정중</t>
    <phoneticPr fontId="2" type="noConversion"/>
  </si>
  <si>
    <t>정평초등학교</t>
    <phoneticPr fontId="2" type="noConversion"/>
  </si>
  <si>
    <t>박준혁</t>
    <phoneticPr fontId="2" type="noConversion"/>
  </si>
  <si>
    <t>진성초등학교
(진성초병설유 겸임)</t>
    <phoneticPr fontId="2" type="noConversion"/>
  </si>
  <si>
    <t>김무현</t>
    <phoneticPr fontId="2" type="noConversion"/>
  </si>
  <si>
    <t>윤희용</t>
    <phoneticPr fontId="2" type="noConversion"/>
  </si>
  <si>
    <t>하양초등학교
(하양초병설유 겸임)</t>
    <phoneticPr fontId="2" type="noConversion"/>
  </si>
  <si>
    <t>김미자</t>
    <phoneticPr fontId="2" type="noConversion"/>
  </si>
  <si>
    <t>경상북도경산교육지원청
교육지원과</t>
    <phoneticPr fontId="2" type="noConversion"/>
  </si>
  <si>
    <t>황정미</t>
    <phoneticPr fontId="2" type="noConversion"/>
  </si>
  <si>
    <t>사동고등학교</t>
    <phoneticPr fontId="2" type="noConversion"/>
  </si>
  <si>
    <t>구봉민</t>
    <phoneticPr fontId="2" type="noConversion"/>
  </si>
  <si>
    <t>지방전산주사</t>
    <phoneticPr fontId="2" type="noConversion"/>
  </si>
  <si>
    <t>백진욱</t>
    <phoneticPr fontId="2" type="noConversion"/>
  </si>
  <si>
    <t>김대영</t>
    <phoneticPr fontId="2" type="noConversion"/>
  </si>
  <si>
    <t>이승헌</t>
    <phoneticPr fontId="2" type="noConversion"/>
  </si>
  <si>
    <t>지방공업주사</t>
    <phoneticPr fontId="2" type="noConversion"/>
  </si>
  <si>
    <t>장순현</t>
    <phoneticPr fontId="2" type="noConversion"/>
  </si>
  <si>
    <t>지방공업
서기보시보</t>
    <phoneticPr fontId="2" type="noConversion"/>
  </si>
  <si>
    <t>한용석</t>
    <phoneticPr fontId="2" type="noConversion"/>
  </si>
  <si>
    <t>지방시설관리주사</t>
    <phoneticPr fontId="2" type="noConversion"/>
  </si>
  <si>
    <t>다문초등학교
(다문초병설유 겸임)
(와촌초병설유 겸임 해제)</t>
    <phoneticPr fontId="2" type="noConversion"/>
  </si>
  <si>
    <t>와촌초등학교</t>
    <phoneticPr fontId="2" type="noConversion"/>
  </si>
  <si>
    <t>김전한</t>
    <phoneticPr fontId="2" type="noConversion"/>
  </si>
  <si>
    <t>사동초등학교</t>
    <phoneticPr fontId="2" type="noConversion"/>
  </si>
  <si>
    <t>서민규</t>
    <phoneticPr fontId="2" type="noConversion"/>
  </si>
  <si>
    <t>경산자인학교</t>
    <phoneticPr fontId="2" type="noConversion"/>
  </si>
  <si>
    <t>김재창</t>
    <phoneticPr fontId="2" type="noConversion"/>
  </si>
  <si>
    <t>청천초등학교
(청천초병설유 겸임)</t>
    <phoneticPr fontId="2" type="noConversion"/>
  </si>
  <si>
    <t>지방시설관리서기</t>
    <phoneticPr fontId="2" type="noConversion"/>
  </si>
  <si>
    <t>청천초등학교</t>
    <phoneticPr fontId="2" type="noConversion"/>
  </si>
  <si>
    <t>안현상</t>
    <phoneticPr fontId="2" type="noConversion"/>
  </si>
  <si>
    <t>예천동부초등학교</t>
    <phoneticPr fontId="2" type="noConversion"/>
  </si>
  <si>
    <t>현흥초등학교
(현흥초병설유 겸임)
(경산압량초병설유 겸임 해제)</t>
    <phoneticPr fontId="2" type="noConversion"/>
  </si>
  <si>
    <t>경산압량초등학교</t>
    <phoneticPr fontId="2" type="noConversion"/>
  </si>
  <si>
    <t>이상찬</t>
    <phoneticPr fontId="2" type="noConversion"/>
  </si>
  <si>
    <t>도제환</t>
    <phoneticPr fontId="2" type="noConversion"/>
  </si>
  <si>
    <t>와촌초등학교
(와촌초병설유 겸임)</t>
    <phoneticPr fontId="2" type="noConversion"/>
  </si>
  <si>
    <t>약목중학교</t>
    <phoneticPr fontId="2" type="noConversion"/>
  </si>
  <si>
    <t>조서휘</t>
    <phoneticPr fontId="2" type="noConversion"/>
  </si>
  <si>
    <t>진량초등학교
(진량초병설유 겸임)</t>
    <phoneticPr fontId="2" type="noConversion"/>
  </si>
  <si>
    <t>원혜숙</t>
    <phoneticPr fontId="2" type="noConversion"/>
  </si>
  <si>
    <t>안동여자고등학교</t>
    <phoneticPr fontId="2" type="noConversion"/>
  </si>
  <si>
    <t>박영훈</t>
    <phoneticPr fontId="2" type="noConversion"/>
  </si>
  <si>
    <t>천연진</t>
    <phoneticPr fontId="2" type="noConversion"/>
  </si>
  <si>
    <t>경북체육고등학교</t>
    <phoneticPr fontId="2" type="noConversion"/>
  </si>
  <si>
    <t>6급이하 일반직공무원 인사발령</t>
    <phoneticPr fontId="2" type="noConversion"/>
  </si>
  <si>
    <t>군위교육지원청 
행정지원과 행정지원담당
(군위초병설유치원 겸임 해제)</t>
    <phoneticPr fontId="2" type="noConversion"/>
  </si>
  <si>
    <t>군위초등학교
행정실장
(군위초병설유치원 겸임)</t>
    <phoneticPr fontId="2" type="noConversion"/>
  </si>
  <si>
    <t>김은성</t>
    <phoneticPr fontId="2" type="noConversion"/>
  </si>
  <si>
    <t>군위교육지원청 
행정지원과 재정지원담당</t>
    <phoneticPr fontId="2" type="noConversion"/>
  </si>
  <si>
    <t>군위초등학교
(군위초병설유치원 겸임)</t>
    <phoneticPr fontId="2" type="noConversion"/>
  </si>
  <si>
    <t>의흥초등학교
행정실장
(의흥초병설유치원 겸임)</t>
    <phoneticPr fontId="2" type="noConversion"/>
  </si>
  <si>
    <t>산동초등학교</t>
    <phoneticPr fontId="2" type="noConversion"/>
  </si>
  <si>
    <t>군위교육지원청
행정지원과</t>
    <phoneticPr fontId="2" type="noConversion"/>
  </si>
  <si>
    <t>도산유치원</t>
    <phoneticPr fontId="2" type="noConversion"/>
  </si>
  <si>
    <t>류찬숙</t>
    <phoneticPr fontId="2" type="noConversion"/>
  </si>
  <si>
    <t>군위교육지원청
교육지원과</t>
    <phoneticPr fontId="2" type="noConversion"/>
  </si>
  <si>
    <r>
      <t xml:space="preserve">송원초등학교
행정실장
</t>
    </r>
    <r>
      <rPr>
        <b/>
        <sz val="10"/>
        <rFont val="굴림체"/>
        <family val="3"/>
        <charset val="129"/>
      </rPr>
      <t>(송원초병설유치원 겸임)</t>
    </r>
    <phoneticPr fontId="2" type="noConversion"/>
  </si>
  <si>
    <t>이선경</t>
    <phoneticPr fontId="2" type="noConversion"/>
  </si>
  <si>
    <r>
      <t xml:space="preserve">군위중학교
</t>
    </r>
    <r>
      <rPr>
        <b/>
        <sz val="10"/>
        <rFont val="굴림체"/>
        <family val="3"/>
        <charset val="129"/>
      </rPr>
      <t>(군위고등학교 겸임)</t>
    </r>
    <phoneticPr fontId="2" type="noConversion"/>
  </si>
  <si>
    <t>북삼초등학교</t>
    <phoneticPr fontId="2" type="noConversion"/>
  </si>
  <si>
    <t>배주현</t>
    <phoneticPr fontId="2" type="noConversion"/>
  </si>
  <si>
    <t xml:space="preserve">
의흥중학교
행정실장
</t>
    <phoneticPr fontId="2" type="noConversion"/>
  </si>
  <si>
    <t>박지영</t>
    <phoneticPr fontId="2" type="noConversion"/>
  </si>
  <si>
    <t>우보초등학교
행정실장</t>
    <phoneticPr fontId="2" type="noConversion"/>
  </si>
  <si>
    <t>경상북도교육청
삼국유사도서관</t>
    <phoneticPr fontId="2" type="noConversion"/>
  </si>
  <si>
    <t>조숙형</t>
    <phoneticPr fontId="2" type="noConversion"/>
  </si>
  <si>
    <t>경상북도교육청
삼국유사도서관
(효령초병설유치원 겸임 해제)</t>
    <phoneticPr fontId="2" type="noConversion"/>
  </si>
  <si>
    <t>효령초등학교
행정실장
(효령초병설유치원 겸임)</t>
    <phoneticPr fontId="2" type="noConversion"/>
  </si>
  <si>
    <t>손진규</t>
    <phoneticPr fontId="2" type="noConversion"/>
  </si>
  <si>
    <t>박단비</t>
    <phoneticPr fontId="2" type="noConversion"/>
  </si>
  <si>
    <t>효령초등학교
(효령초병설유치원 겸임)</t>
    <phoneticPr fontId="2" type="noConversion"/>
  </si>
  <si>
    <t>이정민</t>
    <phoneticPr fontId="2" type="noConversion"/>
  </si>
  <si>
    <t>정창기</t>
    <phoneticPr fontId="2" type="noConversion"/>
  </si>
  <si>
    <t>고령고등학교</t>
    <phoneticPr fontId="2" type="noConversion"/>
  </si>
  <si>
    <t>진선혜</t>
    <phoneticPr fontId="2" type="noConversion"/>
  </si>
  <si>
    <t>경북드론고등학교</t>
    <phoneticPr fontId="2" type="noConversion"/>
  </si>
  <si>
    <t>최아현</t>
    <phoneticPr fontId="2" type="noConversion"/>
  </si>
  <si>
    <t>이용주</t>
    <phoneticPr fontId="2" type="noConversion"/>
  </si>
  <si>
    <t>지방사서주사보</t>
    <phoneticPr fontId="2" type="noConversion"/>
  </si>
  <si>
    <t xml:space="preserve"> 
경상북도교육청 
삼국유사군위도서관</t>
    <phoneticPr fontId="2" type="noConversion"/>
  </si>
  <si>
    <t>경상북도교육청
구미도서관</t>
    <phoneticPr fontId="2" type="noConversion"/>
  </si>
  <si>
    <t>윤춘기</t>
    <phoneticPr fontId="2" type="noConversion"/>
  </si>
  <si>
    <t xml:space="preserve">
경상북도교육청 
삼국유사군위도서관</t>
    <phoneticPr fontId="2" type="noConversion"/>
  </si>
  <si>
    <t>경상북도교육청
의성도서관</t>
    <phoneticPr fontId="2" type="noConversion"/>
  </si>
  <si>
    <t>김모래</t>
    <phoneticPr fontId="2" type="noConversion"/>
  </si>
  <si>
    <t>경상북도교육청
칠곡도서관</t>
    <phoneticPr fontId="2" type="noConversion"/>
  </si>
  <si>
    <t>조윤서</t>
    <phoneticPr fontId="2" type="noConversion"/>
  </si>
  <si>
    <t>지방사서서기</t>
    <phoneticPr fontId="2" type="noConversion"/>
  </si>
  <si>
    <t>경상북도교육청
정보센터</t>
    <phoneticPr fontId="2" type="noConversion"/>
  </si>
  <si>
    <t>김경년</t>
    <phoneticPr fontId="2" type="noConversion"/>
  </si>
  <si>
    <t xml:space="preserve">
군위교육지원청
교육지원과
</t>
    <phoneticPr fontId="2" type="noConversion"/>
  </si>
  <si>
    <t>차수미</t>
    <phoneticPr fontId="2" type="noConversion"/>
  </si>
  <si>
    <t>경상북도
의성교육지원청</t>
    <phoneticPr fontId="2" type="noConversion"/>
  </si>
  <si>
    <t>유민재</t>
    <phoneticPr fontId="2" type="noConversion"/>
  </si>
  <si>
    <t>경상북도
청송교육지원청</t>
    <phoneticPr fontId="2" type="noConversion"/>
  </si>
  <si>
    <t>효령중학교
(의흥초병설유치원 겸임 해제)
(효령고등학교 겸임)</t>
    <phoneticPr fontId="2" type="noConversion"/>
  </si>
  <si>
    <r>
      <t xml:space="preserve">의흥초등학교
</t>
    </r>
    <r>
      <rPr>
        <sz val="11"/>
        <rFont val="굴림체"/>
        <family val="3"/>
        <charset val="129"/>
      </rPr>
      <t>(의흥초병설유치원 겸임)</t>
    </r>
    <phoneticPr fontId="2" type="noConversion"/>
  </si>
  <si>
    <t>박진우</t>
    <phoneticPr fontId="2" type="noConversion"/>
  </si>
  <si>
    <t>의흥초등학교
(의흥초병설유치원 겸임)</t>
    <phoneticPr fontId="2" type="noConversion"/>
  </si>
  <si>
    <t>안양호</t>
    <phoneticPr fontId="2" type="noConversion"/>
  </si>
  <si>
    <t>김극락</t>
    <phoneticPr fontId="2" type="noConversion"/>
  </si>
  <si>
    <t>경상북도
포항교육지원청</t>
    <phoneticPr fontId="2" type="noConversion"/>
  </si>
  <si>
    <t>박금자</t>
    <phoneticPr fontId="2" type="noConversion"/>
  </si>
  <si>
    <t>송원초등학교
(부계초병설유치원 겸임 해제)
(송원초병설유치원 겸임)</t>
    <phoneticPr fontId="2" type="noConversion"/>
  </si>
  <si>
    <r>
      <t xml:space="preserve">부계초등학교
</t>
    </r>
    <r>
      <rPr>
        <sz val="11"/>
        <rFont val="굴림체"/>
        <family val="3"/>
        <charset val="129"/>
      </rPr>
      <t>(부계초병설유치원 겸임)</t>
    </r>
    <phoneticPr fontId="2" type="noConversion"/>
  </si>
  <si>
    <t>박주성</t>
    <phoneticPr fontId="2" type="noConversion"/>
  </si>
  <si>
    <t>전수정</t>
    <phoneticPr fontId="2" type="noConversion"/>
  </si>
  <si>
    <t>부계초등학교
(부계초병설유치원 겸임)</t>
    <phoneticPr fontId="2" type="noConversion"/>
  </si>
  <si>
    <t>삼성현초등학교</t>
    <phoneticPr fontId="2" type="noConversion"/>
  </si>
  <si>
    <t>김보화</t>
    <phoneticPr fontId="2" type="noConversion"/>
  </si>
  <si>
    <t>고령초등학교</t>
    <phoneticPr fontId="2" type="noConversion"/>
  </si>
  <si>
    <t>우명원</t>
    <phoneticPr fontId="2" type="noConversion"/>
  </si>
  <si>
    <t>홍채연</t>
    <phoneticPr fontId="2" type="noConversion"/>
  </si>
  <si>
    <t>효령초등학교
행정실장</t>
    <phoneticPr fontId="2" type="noConversion"/>
  </si>
  <si>
    <t>남산초등학교</t>
    <phoneticPr fontId="2" type="noConversion"/>
  </si>
  <si>
    <t>대교초등학교</t>
    <phoneticPr fontId="2" type="noConversion"/>
  </si>
  <si>
    <t>장영규</t>
    <phoneticPr fontId="2" type="noConversion"/>
  </si>
  <si>
    <t>오태초등학교</t>
    <phoneticPr fontId="2" type="noConversion"/>
  </si>
  <si>
    <t>군위초등학교
(송원초병설유치원 겸임 해제)
(군위초병설유치원 겸임)</t>
    <phoneticPr fontId="2" type="noConversion"/>
  </si>
  <si>
    <r>
      <t xml:space="preserve">송원초등학교
</t>
    </r>
    <r>
      <rPr>
        <sz val="11"/>
        <rFont val="굴림체"/>
        <family val="3"/>
        <charset val="129"/>
      </rPr>
      <t>(송원초병설유치원 겸임)</t>
    </r>
    <phoneticPr fontId="2" type="noConversion"/>
  </si>
  <si>
    <r>
      <t xml:space="preserve">효령중학교
</t>
    </r>
    <r>
      <rPr>
        <b/>
        <sz val="10"/>
        <rFont val="굴림체"/>
        <family val="3"/>
        <charset val="129"/>
      </rPr>
      <t>(효령고등학교 겸임)</t>
    </r>
    <phoneticPr fontId="2" type="noConversion"/>
  </si>
  <si>
    <t>이하 빈칸</t>
    <phoneticPr fontId="2" type="noConversion"/>
  </si>
  <si>
    <t xml:space="preserve">지방공무원 인사발령(승진, 전보) </t>
    <phoneticPr fontId="84" type="noConversion"/>
  </si>
  <si>
    <t>현 직</t>
  </si>
  <si>
    <t>임용
일자</t>
    <phoneticPr fontId="2" type="noConversion"/>
  </si>
  <si>
    <t>정원태</t>
    <phoneticPr fontId="2" type="noConversion"/>
  </si>
  <si>
    <t>지방교육
행정주사</t>
    <phoneticPr fontId="2" type="noConversion"/>
  </si>
  <si>
    <t>감사관</t>
    <phoneticPr fontId="2" type="noConversion"/>
  </si>
  <si>
    <t>윤석주</t>
    <phoneticPr fontId="2" type="noConversion"/>
  </si>
  <si>
    <t>경상북도의성안전체험관</t>
    <phoneticPr fontId="2" type="noConversion"/>
  </si>
  <si>
    <t>행정국
총무과</t>
    <phoneticPr fontId="2" type="noConversion"/>
  </si>
  <si>
    <t>권용대</t>
    <phoneticPr fontId="2" type="noConversion"/>
  </si>
  <si>
    <t>금성초등학교
행정실장
(금성초등학교병설유치원 겸임)</t>
    <phoneticPr fontId="2" type="noConversion"/>
  </si>
  <si>
    <t>의흥초등학교</t>
    <phoneticPr fontId="2" type="noConversion"/>
  </si>
  <si>
    <t>장희두</t>
    <phoneticPr fontId="2" type="noConversion"/>
  </si>
  <si>
    <t>도리원초등학교
행정실장
(도리원초등학교병설유치원 겸임)</t>
    <phoneticPr fontId="2" type="noConversion"/>
  </si>
  <si>
    <t>예천중학교</t>
    <phoneticPr fontId="2" type="noConversion"/>
  </si>
  <si>
    <t>이남순</t>
    <phoneticPr fontId="2" type="noConversion"/>
  </si>
  <si>
    <t>의성여자중학교
행정실장</t>
    <phoneticPr fontId="2" type="noConversion"/>
  </si>
  <si>
    <t>경상북도군위교육지원청</t>
    <phoneticPr fontId="2" type="noConversion"/>
  </si>
  <si>
    <t>김희점</t>
    <phoneticPr fontId="2" type="noConversion"/>
  </si>
  <si>
    <t>단촌초등학교
행정실장
(단촌초등학교병설유치원겸임)</t>
    <phoneticPr fontId="2" type="noConversion"/>
  </si>
  <si>
    <t>행정국
재무정보과</t>
    <phoneticPr fontId="2" type="noConversion"/>
  </si>
  <si>
    <t>권연옥</t>
    <phoneticPr fontId="2" type="noConversion"/>
  </si>
  <si>
    <t>지방교육행정
주사보</t>
    <phoneticPr fontId="2" type="noConversion"/>
  </si>
  <si>
    <t>옥전초등학교
행정실장
(옥전초등학교병설유치원겸임)</t>
    <phoneticPr fontId="2" type="noConversion"/>
  </si>
  <si>
    <t>옥산중학교</t>
    <phoneticPr fontId="2" type="noConversion"/>
  </si>
  <si>
    <t>김철</t>
    <phoneticPr fontId="2" type="noConversion"/>
  </si>
  <si>
    <t>다인초등학교
행정실장
(다인초등학교병설유치원겸임)</t>
    <phoneticPr fontId="2" type="noConversion"/>
  </si>
  <si>
    <t>다인중학교</t>
    <phoneticPr fontId="2" type="noConversion"/>
  </si>
  <si>
    <t>강병주</t>
    <phoneticPr fontId="2" type="noConversion"/>
  </si>
  <si>
    <t>다인중학교
행정실장</t>
    <phoneticPr fontId="2" type="noConversion"/>
  </si>
  <si>
    <t>조은애</t>
    <phoneticPr fontId="2" type="noConversion"/>
  </si>
  <si>
    <t>옥산중학교
행정실장
(단촌초등학교병설유치원겸임해제)</t>
    <phoneticPr fontId="2" type="noConversion"/>
  </si>
  <si>
    <t>옥전초등학교</t>
    <phoneticPr fontId="2" type="noConversion"/>
  </si>
  <si>
    <t>오승상</t>
    <phoneticPr fontId="2" type="noConversion"/>
  </si>
  <si>
    <t>봉양중학교</t>
    <phoneticPr fontId="2" type="noConversion"/>
  </si>
  <si>
    <t>이예랑</t>
    <phoneticPr fontId="2" type="noConversion"/>
  </si>
  <si>
    <t>교육지원과</t>
    <phoneticPr fontId="2" type="noConversion"/>
  </si>
  <si>
    <t>의성여자중학교</t>
    <phoneticPr fontId="2" type="noConversion"/>
  </si>
  <si>
    <t>신유미</t>
    <phoneticPr fontId="2" type="noConversion"/>
  </si>
  <si>
    <t>군위중학교</t>
    <phoneticPr fontId="2" type="noConversion"/>
  </si>
  <si>
    <t>김은애</t>
    <phoneticPr fontId="2" type="noConversion"/>
  </si>
  <si>
    <t>의성초등학교</t>
    <phoneticPr fontId="2" type="noConversion"/>
  </si>
  <si>
    <t>경상북도울릉교육지원청</t>
    <phoneticPr fontId="2" type="noConversion"/>
  </si>
  <si>
    <t>김성수</t>
    <phoneticPr fontId="2" type="noConversion"/>
  </si>
  <si>
    <t>단촌초등학교
(단촌초등학교병설유치원겸임)</t>
    <phoneticPr fontId="2" type="noConversion"/>
  </si>
  <si>
    <t>이윤숙</t>
    <phoneticPr fontId="2" type="noConversion"/>
  </si>
  <si>
    <t>옥전초등학교
(옥전초등학교병설유치원겸임)</t>
    <phoneticPr fontId="2" type="noConversion"/>
  </si>
  <si>
    <t>의흥중학교</t>
    <phoneticPr fontId="2" type="noConversion"/>
  </si>
  <si>
    <t>강명희</t>
    <phoneticPr fontId="2" type="noConversion"/>
  </si>
  <si>
    <t>안계중학교</t>
    <phoneticPr fontId="2" type="noConversion"/>
  </si>
  <si>
    <t>이승주</t>
    <phoneticPr fontId="2" type="noConversion"/>
  </si>
  <si>
    <t>지방교육행정
서기보시보</t>
    <phoneticPr fontId="2" type="noConversion"/>
  </si>
  <si>
    <t>신규</t>
    <phoneticPr fontId="2" type="noConversion"/>
  </si>
  <si>
    <t>곽지현</t>
    <phoneticPr fontId="2" type="noConversion"/>
  </si>
  <si>
    <t>춘산초등학교</t>
    <phoneticPr fontId="2" type="noConversion"/>
  </si>
  <si>
    <t>한지영</t>
    <phoneticPr fontId="2" type="noConversion"/>
  </si>
  <si>
    <t>가음초등학교</t>
    <phoneticPr fontId="2" type="noConversion"/>
  </si>
  <si>
    <t>정광덕</t>
    <phoneticPr fontId="2" type="noConversion"/>
  </si>
  <si>
    <t>지방사무운영
주사보</t>
    <phoneticPr fontId="2" type="noConversion"/>
  </si>
  <si>
    <t>경상북도교육청
의성도서관</t>
    <phoneticPr fontId="2" type="noConversion"/>
  </si>
  <si>
    <t>이숙희</t>
    <phoneticPr fontId="2" type="noConversion"/>
  </si>
  <si>
    <t>경상북도교육청의성도서관</t>
    <phoneticPr fontId="2" type="noConversion"/>
  </si>
  <si>
    <t>강경숙</t>
    <phoneticPr fontId="2" type="noConversion"/>
  </si>
  <si>
    <t>안평초등학교
(안평초등학교병설유치원겸임)</t>
    <phoneticPr fontId="2" type="noConversion"/>
  </si>
  <si>
    <t>권중대</t>
    <phoneticPr fontId="2" type="noConversion"/>
  </si>
  <si>
    <t>지방시설관리
주사보</t>
    <phoneticPr fontId="2" type="noConversion"/>
  </si>
  <si>
    <t>남궁준희</t>
    <phoneticPr fontId="2" type="noConversion"/>
  </si>
  <si>
    <t>지방시설관리
서기보시보</t>
    <phoneticPr fontId="2" type="noConversion"/>
  </si>
  <si>
    <t>최병삼</t>
    <phoneticPr fontId="2" type="noConversion"/>
  </si>
  <si>
    <t>지방시설관리
서기보</t>
    <phoneticPr fontId="2" type="noConversion"/>
  </si>
  <si>
    <t>금성초등학교
(금성초등학교병설유치원겸임)</t>
    <phoneticPr fontId="2" type="noConversion"/>
  </si>
  <si>
    <t>김규영</t>
    <phoneticPr fontId="2" type="noConversion"/>
  </si>
  <si>
    <t>지방운전주사</t>
    <phoneticPr fontId="2" type="noConversion"/>
  </si>
  <si>
    <t>의성초등학교
(의성남부초등학교병설유치원
겸임해제)</t>
    <phoneticPr fontId="2" type="noConversion"/>
  </si>
  <si>
    <t>의성남부초등학교</t>
    <phoneticPr fontId="2" type="noConversion"/>
  </si>
  <si>
    <t>고만환</t>
    <phoneticPr fontId="2" type="noConversion"/>
  </si>
  <si>
    <t>구천초등학교</t>
    <phoneticPr fontId="2" type="noConversion"/>
  </si>
  <si>
    <t>단밀초등학교</t>
    <phoneticPr fontId="2" type="noConversion"/>
  </si>
  <si>
    <t>손영기</t>
    <phoneticPr fontId="2" type="noConversion"/>
  </si>
  <si>
    <t>지방운전
주사보</t>
    <phoneticPr fontId="2" type="noConversion"/>
  </si>
  <si>
    <t>의성남부초등학교
(의성남부초등학교병설유치원겸임)</t>
    <phoneticPr fontId="2" type="noConversion"/>
  </si>
  <si>
    <t>의성중학교</t>
    <phoneticPr fontId="2" type="noConversion"/>
  </si>
  <si>
    <t>김영선</t>
    <phoneticPr fontId="2" type="noConversion"/>
  </si>
  <si>
    <t>점곡초등학교
(옥전초등학교병설유치원겸임해제)
(점곡초등학교병설유치원겸임)</t>
    <phoneticPr fontId="2" type="noConversion"/>
  </si>
  <si>
    <t>김용덕</t>
    <phoneticPr fontId="2" type="noConversion"/>
  </si>
  <si>
    <t>옥전초등학교
(점곡초등학교병설유치원겸임해제)
(옥전초등학교병설유치원겸임)</t>
    <phoneticPr fontId="2" type="noConversion"/>
  </si>
  <si>
    <t>점곡초등학교</t>
    <phoneticPr fontId="2" type="noConversion"/>
  </si>
  <si>
    <t>옥준수</t>
    <phoneticPr fontId="2" type="noConversion"/>
  </si>
  <si>
    <t>안평초등학교
(금성초등학교병설유치원겸임해제)
(안평초등학교병설유치원겸임)</t>
    <phoneticPr fontId="2" type="noConversion"/>
  </si>
  <si>
    <t>금성초등학교</t>
    <phoneticPr fontId="2" type="noConversion"/>
  </si>
  <si>
    <t>김인한</t>
    <phoneticPr fontId="2" type="noConversion"/>
  </si>
  <si>
    <t>의성중학교
(춘산초등학교병설유치원겸임해제)</t>
    <phoneticPr fontId="2" type="noConversion"/>
  </si>
  <si>
    <t>임승만</t>
    <phoneticPr fontId="2" type="noConversion"/>
  </si>
  <si>
    <t>지방운전서기</t>
    <phoneticPr fontId="2" type="noConversion"/>
  </si>
  <si>
    <t>이두초등학교
(안계초등학교병설유치원겸임해제)
(이두초등학교병설유치원겸임)</t>
    <phoneticPr fontId="2" type="noConversion"/>
  </si>
  <si>
    <t>안계초등학교</t>
    <phoneticPr fontId="2" type="noConversion"/>
  </si>
  <si>
    <t>이시언</t>
    <phoneticPr fontId="2" type="noConversion"/>
  </si>
  <si>
    <t>지방운전
서기보시보</t>
    <phoneticPr fontId="2" type="noConversion"/>
  </si>
  <si>
    <t>최병욱</t>
    <phoneticPr fontId="2" type="noConversion"/>
  </si>
  <si>
    <t>춘산초등학교
(춘산초등학교병설유치원겸임)</t>
    <phoneticPr fontId="2" type="noConversion"/>
  </si>
  <si>
    <t>이상엽</t>
    <phoneticPr fontId="2" type="noConversion"/>
  </si>
  <si>
    <t>안계초등학교
(안계초등학교병설유치원겸임)</t>
    <phoneticPr fontId="2" type="noConversion"/>
  </si>
  <si>
    <t>손관영</t>
    <phoneticPr fontId="2" type="noConversion"/>
  </si>
  <si>
    <t>김순란</t>
    <phoneticPr fontId="2" type="noConversion"/>
  </si>
  <si>
    <t>지방조리
주사</t>
    <phoneticPr fontId="2" type="noConversion"/>
  </si>
  <si>
    <t>의성여자고등학교</t>
    <phoneticPr fontId="2" type="noConversion"/>
  </si>
  <si>
    <t>김경애</t>
    <phoneticPr fontId="2" type="noConversion"/>
  </si>
  <si>
    <t>지방조리
주사보</t>
    <phoneticPr fontId="2" type="noConversion"/>
  </si>
  <si>
    <t>안계고등학교</t>
    <phoneticPr fontId="2" type="noConversion"/>
  </si>
  <si>
    <t>김형관</t>
    <phoneticPr fontId="2" type="noConversion"/>
  </si>
  <si>
    <t>지방조리
서기보시보</t>
    <phoneticPr fontId="2" type="noConversion"/>
  </si>
  <si>
    <t>점곡초등학교
(점곡초등학교병설유치원겸임)</t>
    <phoneticPr fontId="2" type="noConversion"/>
  </si>
  <si>
    <t>지방조리서기보시보</t>
    <phoneticPr fontId="2" type="noConversion"/>
  </si>
  <si>
    <t>김수진</t>
    <phoneticPr fontId="2" type="noConversion"/>
  </si>
  <si>
    <t>지방조리
서기보시보</t>
    <phoneticPr fontId="2" type="noConversion"/>
  </si>
  <si>
    <t>지명준</t>
    <phoneticPr fontId="2" type="noConversion"/>
  </si>
  <si>
    <t>안계초등학교
(안계초등학교병설유치원겸임)</t>
    <phoneticPr fontId="2" type="noConversion"/>
  </si>
  <si>
    <t>박영주</t>
    <phoneticPr fontId="2" type="noConversion"/>
  </si>
  <si>
    <t>지방사서
주사보</t>
    <phoneticPr fontId="2" type="noConversion"/>
  </si>
  <si>
    <t>지방사서
주사보</t>
    <phoneticPr fontId="2" type="noConversion"/>
  </si>
  <si>
    <t>경상북도교육청
구미도서관</t>
    <phoneticPr fontId="2" type="noConversion"/>
  </si>
  <si>
    <t>임소라</t>
    <phoneticPr fontId="2" type="noConversion"/>
  </si>
  <si>
    <t>경상북도교육청
상주도서관</t>
    <phoneticPr fontId="2" type="noConversion"/>
  </si>
  <si>
    <t xml:space="preserve">지방공무원 인사발령(전출) </t>
    <phoneticPr fontId="84" type="noConversion"/>
  </si>
  <si>
    <t>임용일자</t>
  </si>
  <si>
    <t>송현숙</t>
    <phoneticPr fontId="2" type="noConversion"/>
  </si>
  <si>
    <t>영덕고등학교
행정실장
(영덕중겸임)</t>
    <phoneticPr fontId="2" type="noConversion"/>
  </si>
  <si>
    <t>경상북도
안동교육지원청</t>
    <phoneticPr fontId="2" type="noConversion"/>
  </si>
  <si>
    <t>도리원초등학교</t>
    <phoneticPr fontId="2" type="noConversion"/>
  </si>
  <si>
    <t>전해순</t>
    <phoneticPr fontId="2" type="noConversion"/>
  </si>
  <si>
    <t>의성여자중학교</t>
    <phoneticPr fontId="2" type="noConversion"/>
  </si>
  <si>
    <t>강승수</t>
    <phoneticPr fontId="2" type="noConversion"/>
  </si>
  <si>
    <t>경상북도
예천교육지원청</t>
    <phoneticPr fontId="2" type="noConversion"/>
  </si>
  <si>
    <t>2022.1.1</t>
  </si>
  <si>
    <t>김찬미</t>
    <phoneticPr fontId="2" type="noConversion"/>
  </si>
  <si>
    <t>경상북도교육청
안동도서관</t>
    <phoneticPr fontId="2" type="noConversion"/>
  </si>
  <si>
    <t>이동은</t>
    <phoneticPr fontId="2" type="noConversion"/>
  </si>
  <si>
    <t>옥전초등학교</t>
    <phoneticPr fontId="2" type="noConversion"/>
  </si>
  <si>
    <t>류은진</t>
    <phoneticPr fontId="2" type="noConversion"/>
  </si>
  <si>
    <t>안평초등학교</t>
    <phoneticPr fontId="2" type="noConversion"/>
  </si>
  <si>
    <t>김영은</t>
    <phoneticPr fontId="2" type="noConversion"/>
  </si>
  <si>
    <t>김정혜</t>
    <phoneticPr fontId="2" type="noConversion"/>
  </si>
  <si>
    <t>경상북도
성주교육지원청</t>
    <phoneticPr fontId="2" type="noConversion"/>
  </si>
  <si>
    <t>김유림</t>
    <phoneticPr fontId="2" type="noConversion"/>
  </si>
  <si>
    <t>지방보건
주사보</t>
    <phoneticPr fontId="2" type="noConversion"/>
  </si>
  <si>
    <t>교육국
체육건강과</t>
    <phoneticPr fontId="2" type="noConversion"/>
  </si>
  <si>
    <t>지방보건
주사</t>
    <phoneticPr fontId="2" type="noConversion"/>
  </si>
  <si>
    <t>지방시설
주사</t>
    <phoneticPr fontId="2" type="noConversion"/>
  </si>
  <si>
    <t>정완진</t>
    <phoneticPr fontId="2" type="noConversion"/>
  </si>
  <si>
    <t>의성초등학교</t>
    <phoneticPr fontId="2" type="noConversion"/>
  </si>
  <si>
    <t>황재현</t>
    <phoneticPr fontId="2" type="noConversion"/>
  </si>
  <si>
    <t>의성여자고등학교</t>
    <phoneticPr fontId="2" type="noConversion"/>
  </si>
  <si>
    <t>경북중부중학교</t>
    <phoneticPr fontId="2" type="noConversion"/>
  </si>
  <si>
    <t>강혜미</t>
    <phoneticPr fontId="2" type="noConversion"/>
  </si>
  <si>
    <t>지방조리
서기</t>
    <phoneticPr fontId="2" type="noConversion"/>
  </si>
  <si>
    <t>경상북도
영천교육지원청</t>
    <phoneticPr fontId="2" type="noConversion"/>
  </si>
  <si>
    <t>가음초등학교</t>
    <phoneticPr fontId="2" type="noConversion"/>
  </si>
  <si>
    <t>지방공무원(일반직) 인사발령</t>
    <phoneticPr fontId="2" type="noConversion"/>
  </si>
  <si>
    <t>경상북도청송교육지원청</t>
    <phoneticPr fontId="2" type="noConversion"/>
  </si>
  <si>
    <t>일련
번호</t>
    <phoneticPr fontId="2" type="noConversion"/>
  </si>
  <si>
    <t>성  명</t>
    <phoneticPr fontId="2" type="noConversion"/>
  </si>
  <si>
    <t>임  용  사  항</t>
    <phoneticPr fontId="2" type="noConversion"/>
  </si>
  <si>
    <t>현  직</t>
    <phoneticPr fontId="2" type="noConversion"/>
  </si>
  <si>
    <t>임용
일자</t>
    <phoneticPr fontId="2" type="noConversion"/>
  </si>
  <si>
    <t>직급</t>
    <phoneticPr fontId="2" type="noConversion"/>
  </si>
  <si>
    <t>부서</t>
    <phoneticPr fontId="2" type="noConversion"/>
  </si>
  <si>
    <t>최원찬</t>
    <phoneticPr fontId="2" type="noConversion"/>
  </si>
  <si>
    <t>지방교육
행정주사</t>
    <phoneticPr fontId="2" type="noConversion"/>
  </si>
  <si>
    <t>진보초등학교
(진보초등학교병설유치원 겸임)</t>
    <phoneticPr fontId="2" type="noConversion"/>
  </si>
  <si>
    <t>영양중앙초등학교</t>
    <phoneticPr fontId="2" type="noConversion"/>
  </si>
  <si>
    <t>2022.1.1.</t>
    <phoneticPr fontId="2" type="noConversion"/>
  </si>
  <si>
    <t>권오광</t>
    <phoneticPr fontId="2" type="noConversion"/>
  </si>
  <si>
    <t>지방교육
행정주사보</t>
    <phoneticPr fontId="2" type="noConversion"/>
  </si>
  <si>
    <t>진보초등학교
(진보초등학교병설유치원 겸임)
(현서고등학교 겸임 해제)</t>
    <phoneticPr fontId="2" type="noConversion"/>
  </si>
  <si>
    <t>현서중학교</t>
    <phoneticPr fontId="2" type="noConversion"/>
  </si>
  <si>
    <t>〃</t>
    <phoneticPr fontId="2" type="noConversion"/>
  </si>
  <si>
    <t>박민아</t>
    <phoneticPr fontId="2" type="noConversion"/>
  </si>
  <si>
    <t>청송초등학교
(청송초등학교병설유치원 겸임)
(진보초등학교병설유치원 겸임 해제)</t>
    <phoneticPr fontId="2" type="noConversion"/>
  </si>
  <si>
    <t>진보초등학교</t>
    <phoneticPr fontId="2" type="noConversion"/>
  </si>
  <si>
    <t>〃</t>
    <phoneticPr fontId="2" type="noConversion"/>
  </si>
  <si>
    <t>최종탁</t>
    <phoneticPr fontId="2" type="noConversion"/>
  </si>
  <si>
    <t>경상북도청송교육지원청
행정지원과</t>
    <phoneticPr fontId="2" type="noConversion"/>
  </si>
  <si>
    <t>지방교육
행정서기</t>
    <phoneticPr fontId="2" type="noConversion"/>
  </si>
  <si>
    <t>경상북도
포항교육지원청</t>
    <phoneticPr fontId="2" type="noConversion"/>
  </si>
  <si>
    <t>김미진</t>
    <phoneticPr fontId="2" type="noConversion"/>
  </si>
  <si>
    <t>현서중학교
(현서고등학교 겸임)</t>
    <phoneticPr fontId="2" type="noConversion"/>
  </si>
  <si>
    <t>권도엽</t>
    <phoneticPr fontId="2" type="noConversion"/>
  </si>
  <si>
    <t>지방교육행정
서기보시보</t>
    <phoneticPr fontId="2" type="noConversion"/>
  </si>
  <si>
    <t>현서중학교
(현서고등학교 겸임)</t>
    <phoneticPr fontId="2" type="noConversion"/>
  </si>
  <si>
    <t>신규</t>
    <phoneticPr fontId="2" type="noConversion"/>
  </si>
  <si>
    <t>김수지</t>
    <phoneticPr fontId="2" type="noConversion"/>
  </si>
  <si>
    <t>구천중학교
(부남초등학교 겸임)
(부남초등학교병설유치원 겸임)</t>
    <phoneticPr fontId="2" type="noConversion"/>
  </si>
  <si>
    <t>도규리</t>
    <phoneticPr fontId="2" type="noConversion"/>
  </si>
  <si>
    <t>윤지예</t>
    <phoneticPr fontId="2" type="noConversion"/>
  </si>
  <si>
    <t>장재정</t>
    <phoneticPr fontId="2" type="noConversion"/>
  </si>
  <si>
    <t>이전초등학교
(이전초등학교병설유치원 겸임)</t>
    <phoneticPr fontId="2" type="noConversion"/>
  </si>
  <si>
    <t>정다은</t>
    <phoneticPr fontId="2" type="noConversion"/>
  </si>
  <si>
    <t>김유경</t>
    <phoneticPr fontId="2" type="noConversion"/>
  </si>
  <si>
    <t>지방시설
서기</t>
    <phoneticPr fontId="2" type="noConversion"/>
  </si>
  <si>
    <t>경상북도영양교육지원청
행정지원과</t>
    <phoneticPr fontId="2" type="noConversion"/>
  </si>
  <si>
    <t>박미정</t>
    <phoneticPr fontId="2" type="noConversion"/>
  </si>
  <si>
    <t>지방전산
주사보</t>
    <phoneticPr fontId="2" type="noConversion"/>
  </si>
  <si>
    <t>경상북도
군위교육지원청</t>
    <phoneticPr fontId="2" type="noConversion"/>
  </si>
  <si>
    <t>구본찬</t>
    <phoneticPr fontId="2" type="noConversion"/>
  </si>
  <si>
    <t>지방전산
서기</t>
    <phoneticPr fontId="2" type="noConversion"/>
  </si>
  <si>
    <t>백숙희</t>
    <phoneticPr fontId="2" type="noConversion"/>
  </si>
  <si>
    <t>지방보건
주사보</t>
    <phoneticPr fontId="2" type="noConversion"/>
  </si>
  <si>
    <t>경상북도청송교육지원청
교육지원과</t>
    <phoneticPr fontId="2" type="noConversion"/>
  </si>
  <si>
    <t>행정국
교육안전과</t>
    <phoneticPr fontId="2" type="noConversion"/>
  </si>
  <si>
    <t>이귀숙</t>
    <phoneticPr fontId="2" type="noConversion"/>
  </si>
  <si>
    <t>지방조리
주사</t>
    <phoneticPr fontId="2" type="noConversion"/>
  </si>
  <si>
    <t>진보초등학교
(진보초등학교병설유치원 겸임)
(파천초등학교병설유치원 겸임 해제)</t>
    <phoneticPr fontId="2" type="noConversion"/>
  </si>
  <si>
    <t>파천초등학교</t>
    <phoneticPr fontId="2" type="noConversion"/>
  </si>
  <si>
    <t>전위숙</t>
    <phoneticPr fontId="2" type="noConversion"/>
  </si>
  <si>
    <t>파천초등학교
(파천초등학교병설유치원 겸임)
(진보초등학교병설유치원 겸임 해제)</t>
    <phoneticPr fontId="2" type="noConversion"/>
  </si>
  <si>
    <t>진보초등학교</t>
    <phoneticPr fontId="2" type="noConversion"/>
  </si>
  <si>
    <t>채희갑</t>
    <phoneticPr fontId="2" type="noConversion"/>
  </si>
  <si>
    <t>지방운전
주사보</t>
    <phoneticPr fontId="2" type="noConversion"/>
  </si>
  <si>
    <t>진보초등학교
(진보초등학교병설유치원 겸임)
(안덕초등학교병설유치원 겸임 해제)</t>
    <phoneticPr fontId="2" type="noConversion"/>
  </si>
  <si>
    <t>안덕초등학교</t>
    <phoneticPr fontId="2" type="noConversion"/>
  </si>
  <si>
    <t>정학원</t>
    <phoneticPr fontId="2" type="noConversion"/>
  </si>
  <si>
    <t>안덕초등학교
(안덕초등학교병설유치원 겸임)
(진보초등학교병설유치원 겸임 해제)</t>
    <phoneticPr fontId="2" type="noConversion"/>
  </si>
  <si>
    <t>황기영</t>
    <phoneticPr fontId="2" type="noConversion"/>
  </si>
  <si>
    <t>경상북도청송교육지원청
행정지원과
(구천중학교 겸임 해제)
(부남초등학교병설유치원 겸임 해제)</t>
    <phoneticPr fontId="2" type="noConversion"/>
  </si>
  <si>
    <t>부남초등학교</t>
    <phoneticPr fontId="2" type="noConversion"/>
  </si>
  <si>
    <t>황서범</t>
    <phoneticPr fontId="2" type="noConversion"/>
  </si>
  <si>
    <t>지방운전
서기</t>
    <phoneticPr fontId="2" type="noConversion"/>
  </si>
  <si>
    <t>손지수</t>
    <phoneticPr fontId="2" type="noConversion"/>
  </si>
  <si>
    <t>지방운전
서기보시보</t>
    <phoneticPr fontId="2" type="noConversion"/>
  </si>
  <si>
    <t>부남초등학교
(구천중학교 겸임)
(부남초등학교병설유치원 겸임)</t>
    <phoneticPr fontId="2" type="noConversion"/>
  </si>
  <si>
    <t>윤대윤</t>
    <phoneticPr fontId="2" type="noConversion"/>
  </si>
  <si>
    <t>파천초등학교
(파천초등학교병설유치원 겸임)</t>
    <phoneticPr fontId="2" type="noConversion"/>
  </si>
  <si>
    <t>지방시설관리
주사</t>
    <phoneticPr fontId="2" type="noConversion"/>
  </si>
  <si>
    <t>청송고등학교</t>
    <phoneticPr fontId="2" type="noConversion"/>
  </si>
  <si>
    <t>최상희</t>
    <phoneticPr fontId="2" type="noConversion"/>
  </si>
  <si>
    <t>지방공무원법 제63조 제2항 제4호에 따라 육아휴직(둘째)연장을 명함
(2022. 1. 1. ~ 2022. 06. 30)</t>
    <phoneticPr fontId="2" type="noConversion"/>
  </si>
  <si>
    <t xml:space="preserve"> 지방공무원 인사발령(전보, 승진)</t>
    <phoneticPr fontId="2" type="noConversion"/>
  </si>
  <si>
    <t>윤창순</t>
    <phoneticPr fontId="2" type="noConversion"/>
  </si>
  <si>
    <t>영양초등학교
행정실장
(영양초등학교병설유치원 겸임)</t>
    <phoneticPr fontId="2" type="noConversion"/>
  </si>
  <si>
    <t>남정중학교</t>
    <phoneticPr fontId="2" type="noConversion"/>
  </si>
  <si>
    <t>이경동</t>
    <phoneticPr fontId="2" type="noConversion"/>
  </si>
  <si>
    <t>영양중학교
(영양고등학교 겸임)</t>
    <phoneticPr fontId="2" type="noConversion"/>
  </si>
  <si>
    <t>모전초등학교</t>
    <phoneticPr fontId="2" type="noConversion"/>
  </si>
  <si>
    <t>김유정</t>
    <phoneticPr fontId="2" type="noConversion"/>
  </si>
  <si>
    <t>지방교육행정
주사</t>
    <phoneticPr fontId="2" type="noConversion"/>
  </si>
  <si>
    <t>행정지원과
(영양고등학교 겸임 해제)</t>
    <phoneticPr fontId="2" type="noConversion"/>
  </si>
  <si>
    <t>영양중학교</t>
    <phoneticPr fontId="2" type="noConversion"/>
  </si>
  <si>
    <t>최성호</t>
    <phoneticPr fontId="2" type="noConversion"/>
  </si>
  <si>
    <t>영양중앙초등학교
행정실장
(영양중앙초등학교병설유치원겸임)
(영양초등학교병설유치원겸임 해졔)</t>
    <phoneticPr fontId="2" type="noConversion"/>
  </si>
  <si>
    <t>영양초등학교</t>
    <phoneticPr fontId="2" type="noConversion"/>
  </si>
  <si>
    <t>김태숙</t>
    <phoneticPr fontId="2" type="noConversion"/>
  </si>
  <si>
    <t>석보중학교
행정실장</t>
    <phoneticPr fontId="2" type="noConversion"/>
  </si>
  <si>
    <t>지방교육행정
주사보</t>
    <phoneticPr fontId="2" type="noConversion"/>
  </si>
  <si>
    <t>임영경</t>
    <phoneticPr fontId="2" type="noConversion"/>
  </si>
  <si>
    <t>수비중학교
(입암초등학교병설유치원 겸임
 해제)</t>
    <phoneticPr fontId="2" type="noConversion"/>
  </si>
  <si>
    <t>입암초등학교</t>
    <phoneticPr fontId="2" type="noConversion"/>
  </si>
  <si>
    <t>황정모</t>
    <phoneticPr fontId="2" type="noConversion"/>
  </si>
  <si>
    <t>입암초등학교
행정실장
(입암초등학교병설유치원 겸임)
(수비초등학교병설유치원 겸임
 해제)</t>
    <phoneticPr fontId="2" type="noConversion"/>
  </si>
  <si>
    <t>수비초등학교</t>
    <phoneticPr fontId="2" type="noConversion"/>
  </si>
  <si>
    <t>김창호</t>
    <phoneticPr fontId="2" type="noConversion"/>
  </si>
  <si>
    <t>수비초등학교
행정실장
(수비초등학교병설유치원 겸임)
(수비고등학교 겸임 해제)</t>
    <phoneticPr fontId="2" type="noConversion"/>
  </si>
  <si>
    <t>수비중학교</t>
    <phoneticPr fontId="2" type="noConversion"/>
  </si>
  <si>
    <t>최유미</t>
    <phoneticPr fontId="2" type="noConversion"/>
  </si>
  <si>
    <t>구미정보고등학교</t>
    <phoneticPr fontId="2" type="noConversion"/>
  </si>
  <si>
    <t>이지나</t>
    <phoneticPr fontId="2" type="noConversion"/>
  </si>
  <si>
    <t>북삼고등학교</t>
    <phoneticPr fontId="2" type="noConversion"/>
  </si>
  <si>
    <t>김정진</t>
    <phoneticPr fontId="2" type="noConversion"/>
  </si>
  <si>
    <t>한국원자력마이스터
고등학교</t>
    <phoneticPr fontId="2" type="noConversion"/>
  </si>
  <si>
    <t>이현석</t>
    <phoneticPr fontId="2" type="noConversion"/>
  </si>
  <si>
    <t>지방교육행정
서기</t>
    <phoneticPr fontId="2" type="noConversion"/>
  </si>
  <si>
    <t>김남호</t>
    <phoneticPr fontId="2" type="noConversion"/>
  </si>
  <si>
    <t>입암초등학교
(입암초등학교병설유치원 겸임)</t>
    <phoneticPr fontId="2" type="noConversion"/>
  </si>
  <si>
    <t>김상의</t>
    <phoneticPr fontId="2" type="noConversion"/>
  </si>
  <si>
    <t>신규</t>
    <phoneticPr fontId="2" type="noConversion"/>
  </si>
  <si>
    <t>영양초등학교
(영양초등학교병설유치원 겸임)</t>
    <phoneticPr fontId="2" type="noConversion"/>
  </si>
  <si>
    <t>송지은</t>
    <phoneticPr fontId="2" type="noConversion"/>
  </si>
  <si>
    <t>이민정</t>
    <phoneticPr fontId="2" type="noConversion"/>
  </si>
  <si>
    <t>행정지원과</t>
    <phoneticPr fontId="2" type="noConversion"/>
  </si>
  <si>
    <t>이정민</t>
    <phoneticPr fontId="2" type="noConversion"/>
  </si>
  <si>
    <t>일월초등학교
(일월초등학교병설유치원겸임)</t>
    <phoneticPr fontId="2" type="noConversion"/>
  </si>
  <si>
    <t>조경민</t>
    <phoneticPr fontId="2" type="noConversion"/>
  </si>
  <si>
    <t>최한종</t>
    <phoneticPr fontId="2" type="noConversion"/>
  </si>
  <si>
    <t>김성문</t>
    <phoneticPr fontId="2" type="noConversion"/>
  </si>
  <si>
    <t>김백만</t>
    <phoneticPr fontId="2" type="noConversion"/>
  </si>
  <si>
    <t>지방전산
주사보</t>
    <phoneticPr fontId="2" type="noConversion"/>
  </si>
  <si>
    <t>지방전산
서기</t>
    <phoneticPr fontId="2" type="noConversion"/>
  </si>
  <si>
    <t>손수진</t>
    <phoneticPr fontId="2" type="noConversion"/>
  </si>
  <si>
    <t>경상북도교육청
영양도서관</t>
    <phoneticPr fontId="2" type="noConversion"/>
  </si>
  <si>
    <t>권하나</t>
    <phoneticPr fontId="2" type="noConversion"/>
  </si>
  <si>
    <t>오동우</t>
    <phoneticPr fontId="2" type="noConversion"/>
  </si>
  <si>
    <t>교육지원과</t>
    <phoneticPr fontId="2" type="noConversion"/>
  </si>
  <si>
    <t>이원형</t>
    <phoneticPr fontId="2" type="noConversion"/>
  </si>
  <si>
    <t>지방시설
서기</t>
    <phoneticPr fontId="2" type="noConversion"/>
  </si>
  <si>
    <t>지방시설
서기</t>
    <phoneticPr fontId="2" type="noConversion"/>
  </si>
  <si>
    <t>김수석</t>
    <phoneticPr fontId="2" type="noConversion"/>
  </si>
  <si>
    <t>지방운전
주사보</t>
    <phoneticPr fontId="2" type="noConversion"/>
  </si>
  <si>
    <t>수비초등학교
(수비초등학교병설유치원 겸임)
(영양중앙초등학굥병설유치원 겸임 해제)</t>
    <phoneticPr fontId="2" type="noConversion"/>
  </si>
  <si>
    <t>영양중앙초등학교</t>
    <phoneticPr fontId="2" type="noConversion"/>
  </si>
  <si>
    <t>김희동</t>
    <phoneticPr fontId="2" type="noConversion"/>
  </si>
  <si>
    <t>영양중앙초등학교
(영양중앙초등학교병설유치원 겸임)
(수비초등학교병설유치원 겸임
 해제)</t>
    <phoneticPr fontId="2" type="noConversion"/>
  </si>
  <si>
    <t>김창완</t>
    <phoneticPr fontId="2" type="noConversion"/>
  </si>
  <si>
    <t>김명애</t>
    <phoneticPr fontId="2" type="noConversion"/>
  </si>
  <si>
    <t>입암초등학교
(입암초등학교병설유치원 겸임)
(석보초등학교병설유치원 겸임
 해제)</t>
    <phoneticPr fontId="2" type="noConversion"/>
  </si>
  <si>
    <t>석보초등학교</t>
    <phoneticPr fontId="2" type="noConversion"/>
  </si>
  <si>
    <t>이지혜</t>
    <phoneticPr fontId="2" type="noConversion"/>
  </si>
  <si>
    <t>지방조리
서기보시보</t>
    <phoneticPr fontId="2" type="noConversion"/>
  </si>
  <si>
    <t>영양중앙초등학교
(영양중앙초등학교병설유치원겸임)</t>
    <phoneticPr fontId="2" type="noConversion"/>
  </si>
  <si>
    <t>한예빈</t>
    <phoneticPr fontId="2" type="noConversion"/>
  </si>
  <si>
    <t>석보초등학교
(석보초등학교병설유치원겸임)</t>
    <phoneticPr fontId="2" type="noConversion"/>
  </si>
  <si>
    <t>홍분선</t>
    <phoneticPr fontId="2" type="noConversion"/>
  </si>
  <si>
    <t>지방사서
사무관</t>
    <phoneticPr fontId="2" type="noConversion"/>
  </si>
  <si>
    <t>경상북도교육청안동도서관
문헌정보과장</t>
    <phoneticPr fontId="2" type="noConversion"/>
  </si>
  <si>
    <t>신종철</t>
    <phoneticPr fontId="2" type="noConversion"/>
  </si>
  <si>
    <t>최원찬</t>
    <phoneticPr fontId="2" type="noConversion"/>
  </si>
  <si>
    <t>나지영</t>
    <phoneticPr fontId="2" type="noConversion"/>
  </si>
  <si>
    <t>석보중학교</t>
    <phoneticPr fontId="2" type="noConversion"/>
  </si>
  <si>
    <t>손유천</t>
    <phoneticPr fontId="2" type="noConversion"/>
  </si>
  <si>
    <t>조지영</t>
    <phoneticPr fontId="2" type="noConversion"/>
  </si>
  <si>
    <t>일월초등학교</t>
    <phoneticPr fontId="2" type="noConversion"/>
  </si>
  <si>
    <t>김상우</t>
    <phoneticPr fontId="2" type="noConversion"/>
  </si>
  <si>
    <t>김정아</t>
    <phoneticPr fontId="2" type="noConversion"/>
  </si>
  <si>
    <t>손설아</t>
    <phoneticPr fontId="2" type="noConversion"/>
  </si>
  <si>
    <t>경상북도
포항교육지원청</t>
    <phoneticPr fontId="2" type="noConversion"/>
  </si>
  <si>
    <t>윤준철</t>
    <phoneticPr fontId="2" type="noConversion"/>
  </si>
  <si>
    <t>경상북도
청도교육지원청</t>
    <phoneticPr fontId="2" type="noConversion"/>
  </si>
  <si>
    <t>조혜민</t>
    <phoneticPr fontId="2" type="noConversion"/>
  </si>
  <si>
    <t>박성호</t>
    <phoneticPr fontId="2" type="noConversion"/>
  </si>
  <si>
    <t>경상북도
칠곡교육지원청</t>
    <phoneticPr fontId="2" type="noConversion"/>
  </si>
  <si>
    <t>강인환</t>
    <phoneticPr fontId="2" type="noConversion"/>
  </si>
  <si>
    <t>지방사서
서기</t>
    <phoneticPr fontId="2" type="noConversion"/>
  </si>
  <si>
    <t>지방보건
주사</t>
    <phoneticPr fontId="2" type="noConversion"/>
  </si>
  <si>
    <t>경상북도
군위교육지원청</t>
    <phoneticPr fontId="2" type="noConversion"/>
  </si>
  <si>
    <t>배정희</t>
    <phoneticPr fontId="2" type="noConversion"/>
  </si>
  <si>
    <t>일반직공무원 인사발령(전보)</t>
    <phoneticPr fontId="2" type="noConversion"/>
  </si>
  <si>
    <t>연번</t>
    <phoneticPr fontId="2" type="noConversion"/>
  </si>
  <si>
    <t>성 명</t>
    <phoneticPr fontId="2" type="noConversion"/>
  </si>
  <si>
    <t>임 용 사 항</t>
    <phoneticPr fontId="2" type="noConversion"/>
  </si>
  <si>
    <t>현    직</t>
    <phoneticPr fontId="2" type="noConversion"/>
  </si>
  <si>
    <t>임 용
일 자</t>
    <phoneticPr fontId="2" type="noConversion"/>
  </si>
  <si>
    <t>호봉</t>
    <phoneticPr fontId="2" type="noConversion"/>
  </si>
  <si>
    <t>부  서</t>
    <phoneticPr fontId="2" type="noConversion"/>
  </si>
  <si>
    <t>직 급</t>
    <phoneticPr fontId="2" type="noConversion"/>
  </si>
  <si>
    <t>김장훈</t>
    <phoneticPr fontId="20" type="noConversion"/>
  </si>
  <si>
    <t>영해중학교
(영해고등학교 겸임)</t>
    <phoneticPr fontId="20" type="noConversion"/>
  </si>
  <si>
    <t>지방교육행정주사</t>
    <phoneticPr fontId="20" type="noConversion"/>
  </si>
  <si>
    <t>장량초등학교</t>
    <phoneticPr fontId="20" type="noConversion"/>
  </si>
  <si>
    <t>장성숙</t>
    <phoneticPr fontId="20" type="noConversion"/>
  </si>
  <si>
    <t>남정중학교 행정실장
(남정초등학교 겸임)</t>
    <phoneticPr fontId="2" type="noConversion"/>
  </si>
  <si>
    <t>지방교육행정주사보</t>
    <phoneticPr fontId="20" type="noConversion"/>
  </si>
  <si>
    <t>두호고등학교</t>
    <phoneticPr fontId="20" type="noConversion"/>
  </si>
  <si>
    <t>"</t>
    <phoneticPr fontId="2" type="noConversion"/>
  </si>
  <si>
    <t>영해초등학교 행정실장
(영해초등학교병설유치원 겸임)</t>
    <phoneticPr fontId="20" type="noConversion"/>
  </si>
  <si>
    <t>경주공업고등학교</t>
    <phoneticPr fontId="20" type="noConversion"/>
  </si>
  <si>
    <t>이수영</t>
    <phoneticPr fontId="20" type="noConversion"/>
  </si>
  <si>
    <t>지품중학교 행정실장
(지품초등학교 및 
지품초등학교병설유치원 겸임)</t>
    <phoneticPr fontId="20" type="noConversion"/>
  </si>
  <si>
    <t>청송교육지원청</t>
    <phoneticPr fontId="20" type="noConversion"/>
  </si>
  <si>
    <t>"</t>
    <phoneticPr fontId="2" type="noConversion"/>
  </si>
  <si>
    <t>정유진</t>
    <phoneticPr fontId="20" type="noConversion"/>
  </si>
  <si>
    <t>병곡중학교</t>
    <phoneticPr fontId="20" type="noConversion"/>
  </si>
  <si>
    <t>영해초등학교</t>
    <phoneticPr fontId="20" type="noConversion"/>
  </si>
  <si>
    <t>이명희</t>
    <phoneticPr fontId="20" type="noConversion"/>
  </si>
  <si>
    <t>지방전산주사</t>
    <phoneticPr fontId="20" type="noConversion"/>
  </si>
  <si>
    <t>영덕교육지원청 행정지원과</t>
    <phoneticPr fontId="20" type="noConversion"/>
  </si>
  <si>
    <t>지방전사주사</t>
    <phoneticPr fontId="20" type="noConversion"/>
  </si>
  <si>
    <t>포항교육지원청</t>
    <phoneticPr fontId="20" type="noConversion"/>
  </si>
  <si>
    <t>김진태</t>
    <phoneticPr fontId="20" type="noConversion"/>
  </si>
  <si>
    <t>지방시설주사</t>
    <phoneticPr fontId="20" type="noConversion"/>
  </si>
  <si>
    <t>영덕교육지원청 행정지원과
시설지원담당</t>
    <phoneticPr fontId="20" type="noConversion"/>
  </si>
  <si>
    <t>지방시설주사</t>
    <phoneticPr fontId="20" type="noConversion"/>
  </si>
  <si>
    <t>행정국시설과</t>
    <phoneticPr fontId="20" type="noConversion"/>
  </si>
  <si>
    <t>공영주</t>
    <phoneticPr fontId="20" type="noConversion"/>
  </si>
  <si>
    <t>창수초등학교 행정실장
(창수초등학교병설유치원 겸임)</t>
    <phoneticPr fontId="20" type="noConversion"/>
  </si>
  <si>
    <t>축산중학교</t>
    <phoneticPr fontId="20" type="noConversion"/>
  </si>
  <si>
    <t>장헌기</t>
    <phoneticPr fontId="20" type="noConversion"/>
  </si>
  <si>
    <t>영덕교육지원청 행정지원과</t>
    <phoneticPr fontId="20" type="noConversion"/>
  </si>
  <si>
    <t>원황초등학교</t>
    <phoneticPr fontId="20" type="noConversion"/>
  </si>
  <si>
    <t>이상희</t>
    <phoneticPr fontId="20" type="noConversion"/>
  </si>
  <si>
    <t>지방운전주사보</t>
    <phoneticPr fontId="20" type="noConversion"/>
  </si>
  <si>
    <t>영해초등학교
(영해초등학교병설유치원 겸임)</t>
    <phoneticPr fontId="20" type="noConversion"/>
  </si>
  <si>
    <t>병곡초등학교</t>
    <phoneticPr fontId="20" type="noConversion"/>
  </si>
  <si>
    <t>이대형</t>
    <phoneticPr fontId="20" type="noConversion"/>
  </si>
  <si>
    <t>원황초등학교</t>
    <phoneticPr fontId="20" type="noConversion"/>
  </si>
  <si>
    <t>김상기</t>
    <phoneticPr fontId="20" type="noConversion"/>
  </si>
  <si>
    <t>지품초등학교
(지품중학교 및 
지품초등학교병설유치원 겸임)</t>
    <phoneticPr fontId="20" type="noConversion"/>
  </si>
  <si>
    <t>지방운전주사보</t>
    <phoneticPr fontId="20" type="noConversion"/>
  </si>
  <si>
    <t>영해초등학교</t>
    <phoneticPr fontId="20" type="noConversion"/>
  </si>
  <si>
    <t>김정자</t>
    <phoneticPr fontId="20" type="noConversion"/>
  </si>
  <si>
    <t>지방조리주사보</t>
    <phoneticPr fontId="20" type="noConversion"/>
  </si>
  <si>
    <t>창수초등학교
(창수초등학교병설유치원 겸임)</t>
    <phoneticPr fontId="20" type="noConversion"/>
  </si>
  <si>
    <t>축산항초등학교</t>
    <phoneticPr fontId="20" type="noConversion"/>
  </si>
  <si>
    <t>임준수</t>
    <phoneticPr fontId="20" type="noConversion"/>
  </si>
  <si>
    <t>축산중학교 행정실장</t>
    <phoneticPr fontId="20" type="noConversion"/>
  </si>
  <si>
    <t>포항고등학교</t>
    <phoneticPr fontId="20" type="noConversion"/>
  </si>
  <si>
    <t>이상갑</t>
    <phoneticPr fontId="20" type="noConversion"/>
  </si>
  <si>
    <t>경상북도교육청영덕오토캠핑장</t>
    <phoneticPr fontId="20" type="noConversion"/>
  </si>
  <si>
    <t>곡강초등학교</t>
    <phoneticPr fontId="20" type="noConversion"/>
  </si>
  <si>
    <t>"</t>
    <phoneticPr fontId="2" type="noConversion"/>
  </si>
  <si>
    <t>황채원</t>
    <phoneticPr fontId="20" type="noConversion"/>
  </si>
  <si>
    <t>원황초등학교
(원황초등학교병설유치원 겸임)</t>
    <phoneticPr fontId="20" type="noConversion"/>
  </si>
  <si>
    <t>후포중학교</t>
    <phoneticPr fontId="20" type="noConversion"/>
  </si>
  <si>
    <t>"</t>
    <phoneticPr fontId="2" type="noConversion"/>
  </si>
  <si>
    <t>권은석</t>
    <phoneticPr fontId="20" type="noConversion"/>
  </si>
  <si>
    <t>영덕야성초등학교
(영덕야성초등학교병설유치원 겸임)</t>
    <phoneticPr fontId="20" type="noConversion"/>
  </si>
  <si>
    <t>지방교육행정서기</t>
    <phoneticPr fontId="20" type="noConversion"/>
  </si>
  <si>
    <t>포항이동고등학교</t>
    <phoneticPr fontId="20" type="noConversion"/>
  </si>
  <si>
    <t>이동림</t>
    <phoneticPr fontId="20" type="noConversion"/>
  </si>
  <si>
    <t>지방교육행정서기</t>
    <phoneticPr fontId="20" type="noConversion"/>
  </si>
  <si>
    <t>포항해양과학고등학교</t>
    <phoneticPr fontId="20" type="noConversion"/>
  </si>
  <si>
    <t>유종현</t>
    <phoneticPr fontId="20" type="noConversion"/>
  </si>
  <si>
    <t>지품중학교
(지품초등학교 및 
지품초등학교병설유치원 겸임)</t>
    <phoneticPr fontId="20" type="noConversion"/>
  </si>
  <si>
    <t>안춘미</t>
    <phoneticPr fontId="20" type="noConversion"/>
  </si>
  <si>
    <t>지방사서주사보</t>
    <phoneticPr fontId="20" type="noConversion"/>
  </si>
  <si>
    <t>경상북도교육청영덕도서관</t>
    <phoneticPr fontId="20" type="noConversion"/>
  </si>
  <si>
    <t>지방사서서기</t>
    <phoneticPr fontId="20" type="noConversion"/>
  </si>
  <si>
    <t>예천도서관</t>
    <phoneticPr fontId="20" type="noConversion"/>
  </si>
  <si>
    <t>임효택</t>
    <phoneticPr fontId="20" type="noConversion"/>
  </si>
  <si>
    <t>지방공업주사</t>
    <phoneticPr fontId="20" type="noConversion"/>
  </si>
  <si>
    <t>영덕교육지원청 행정지원과</t>
    <phoneticPr fontId="20" type="noConversion"/>
  </si>
  <si>
    <t>지방공업주사보</t>
    <phoneticPr fontId="20" type="noConversion"/>
  </si>
  <si>
    <t>최보현</t>
    <phoneticPr fontId="20" type="noConversion"/>
  </si>
  <si>
    <t>지방조리서기보시보</t>
    <phoneticPr fontId="20" type="noConversion"/>
  </si>
  <si>
    <t>남정초등학교
(남정중학교 겸임)</t>
    <phoneticPr fontId="20" type="noConversion"/>
  </si>
  <si>
    <t>이경희</t>
    <phoneticPr fontId="20" type="noConversion"/>
  </si>
  <si>
    <t>영해고등학교</t>
    <phoneticPr fontId="20" type="noConversion"/>
  </si>
  <si>
    <t>경상북도교육청해양수련원</t>
    <phoneticPr fontId="20" type="noConversion"/>
  </si>
  <si>
    <t>"</t>
    <phoneticPr fontId="2" type="noConversion"/>
  </si>
  <si>
    <t>이건식</t>
    <phoneticPr fontId="20" type="noConversion"/>
  </si>
  <si>
    <t>영덕고등학교</t>
    <phoneticPr fontId="20" type="noConversion"/>
  </si>
  <si>
    <t>영해고등학교</t>
    <phoneticPr fontId="20" type="noConversion"/>
  </si>
  <si>
    <t>서지영</t>
    <phoneticPr fontId="20" type="noConversion"/>
  </si>
  <si>
    <t>지방교육행정주사</t>
    <phoneticPr fontId="20" type="noConversion"/>
  </si>
  <si>
    <t>포항흥해공업고등학교</t>
    <phoneticPr fontId="20" type="noConversion"/>
  </si>
  <si>
    <t>남예림</t>
  </si>
  <si>
    <t>지방간호서기시보</t>
    <phoneticPr fontId="20" type="noConversion"/>
  </si>
  <si>
    <t>경상북도교육청해양수련원</t>
    <phoneticPr fontId="20" type="noConversion"/>
  </si>
  <si>
    <t>김세호</t>
    <phoneticPr fontId="20" type="noConversion"/>
  </si>
  <si>
    <t>지방시설관리주사</t>
    <phoneticPr fontId="20" type="noConversion"/>
  </si>
  <si>
    <t>지방시설관리주사보</t>
    <phoneticPr fontId="20" type="noConversion"/>
  </si>
  <si>
    <t>영덕고등학교</t>
    <phoneticPr fontId="20" type="noConversion"/>
  </si>
  <si>
    <t>김희정</t>
    <phoneticPr fontId="20" type="noConversion"/>
  </si>
  <si>
    <t>남정초등학교</t>
    <phoneticPr fontId="20" type="noConversion"/>
  </si>
  <si>
    <t>직 급</t>
    <phoneticPr fontId="2" type="noConversion"/>
  </si>
  <si>
    <t>김경혜</t>
  </si>
  <si>
    <t>울진고등학교</t>
  </si>
  <si>
    <t>경상북도교육청해양수련원</t>
    <phoneticPr fontId="20" type="noConversion"/>
  </si>
  <si>
    <t>2022.1.1.</t>
    <phoneticPr fontId="2" type="noConversion"/>
  </si>
  <si>
    <t>경상북도포항교육지원청</t>
    <phoneticPr fontId="20" type="noConversion"/>
  </si>
  <si>
    <t>지방교육행정주사</t>
    <phoneticPr fontId="20" type="noConversion"/>
  </si>
  <si>
    <t>경상북도포항교육지원청</t>
    <phoneticPr fontId="20" type="noConversion"/>
  </si>
  <si>
    <t>영해중학교</t>
    <phoneticPr fontId="20" type="noConversion"/>
  </si>
  <si>
    <t>이제훈</t>
  </si>
  <si>
    <t>지방시설주사</t>
    <phoneticPr fontId="20" type="noConversion"/>
  </si>
  <si>
    <t>경상북도영덕교육지원청</t>
    <phoneticPr fontId="20" type="noConversion"/>
  </si>
  <si>
    <t>하지우</t>
    <phoneticPr fontId="20" type="noConversion"/>
  </si>
  <si>
    <t>감사관</t>
    <phoneticPr fontId="20" type="noConversion"/>
  </si>
  <si>
    <t>영덕교육지원청</t>
    <phoneticPr fontId="20" type="noConversion"/>
  </si>
  <si>
    <t>최혜경</t>
    <phoneticPr fontId="20" type="noConversion"/>
  </si>
  <si>
    <t>지방교육행정주사보</t>
    <phoneticPr fontId="20" type="noConversion"/>
  </si>
  <si>
    <t>울릉중학교</t>
    <phoneticPr fontId="20" type="noConversion"/>
  </si>
  <si>
    <t>송명숙</t>
    <phoneticPr fontId="20" type="noConversion"/>
  </si>
  <si>
    <t>포항흥해공업고등학교</t>
    <phoneticPr fontId="20" type="noConversion"/>
  </si>
  <si>
    <t>최종국</t>
    <phoneticPr fontId="20" type="noConversion"/>
  </si>
  <si>
    <t>지방교육행정주사보</t>
    <phoneticPr fontId="20" type="noConversion"/>
  </si>
  <si>
    <t>두호고등학교</t>
    <phoneticPr fontId="20" type="noConversion"/>
  </si>
  <si>
    <t>창수초등학교</t>
    <phoneticPr fontId="20" type="noConversion"/>
  </si>
  <si>
    <t>윤창순</t>
  </si>
  <si>
    <t>경상북도영양교육지원청</t>
    <phoneticPr fontId="20" type="noConversion"/>
  </si>
  <si>
    <t>남정중학교</t>
  </si>
  <si>
    <t>김지은</t>
    <phoneticPr fontId="20" type="noConversion"/>
  </si>
  <si>
    <t>포항교육지원청</t>
    <phoneticPr fontId="20" type="noConversion"/>
  </si>
  <si>
    <t>민승민</t>
    <phoneticPr fontId="20" type="noConversion"/>
  </si>
  <si>
    <t>포항교육지원청</t>
    <phoneticPr fontId="20" type="noConversion"/>
  </si>
  <si>
    <t>지방교육행정서기</t>
    <phoneticPr fontId="20" type="noConversion"/>
  </si>
  <si>
    <t>이진숙</t>
    <phoneticPr fontId="20" type="noConversion"/>
  </si>
  <si>
    <t>경상북도교육청문화원</t>
    <phoneticPr fontId="20" type="noConversion"/>
  </si>
  <si>
    <t>지방전사주사</t>
    <phoneticPr fontId="20" type="noConversion"/>
  </si>
  <si>
    <t>박정미</t>
    <phoneticPr fontId="20" type="noConversion"/>
  </si>
  <si>
    <t>경상북도교육청영덕도서관</t>
    <phoneticPr fontId="20" type="noConversion"/>
  </si>
  <si>
    <t>주윤정</t>
  </si>
  <si>
    <t>지방간호서기</t>
    <phoneticPr fontId="20" type="noConversion"/>
  </si>
  <si>
    <t>지방간호서기</t>
    <phoneticPr fontId="20" type="noConversion"/>
  </si>
  <si>
    <t xml:space="preserve"> 6급이하 관내 일반직공무원 인사발령</t>
    <phoneticPr fontId="2" type="noConversion"/>
  </si>
  <si>
    <t>* 대상직렬: 교육행정, 전산, 사서, 시설</t>
    <phoneticPr fontId="2" type="noConversion"/>
  </si>
  <si>
    <t>김교현</t>
    <phoneticPr fontId="2" type="noConversion"/>
  </si>
  <si>
    <t>금천중학교 행정실장
(금천고 겸임)
(청도초병설유 겸임해제)</t>
    <phoneticPr fontId="2" type="noConversion"/>
  </si>
  <si>
    <t xml:space="preserve">지방교육행정주사 </t>
    <phoneticPr fontId="2" type="noConversion"/>
  </si>
  <si>
    <t xml:space="preserve">청도초등학교 </t>
    <phoneticPr fontId="2" type="noConversion"/>
  </si>
  <si>
    <t>정지은</t>
    <phoneticPr fontId="2" type="noConversion"/>
  </si>
  <si>
    <t>청도초등학교 행정실장
(청도초병설유 겸임)
(금천고등학교 겸임해제)</t>
    <phoneticPr fontId="2" type="noConversion"/>
  </si>
  <si>
    <t>금천중학교</t>
    <phoneticPr fontId="2" type="noConversion"/>
  </si>
  <si>
    <t>최상만</t>
    <phoneticPr fontId="2" type="noConversion"/>
  </si>
  <si>
    <t>청도교육지원청 행정지원과
(청도초등학교 겸임해제)</t>
    <phoneticPr fontId="2" type="noConversion"/>
  </si>
  <si>
    <t>황은숙</t>
    <phoneticPr fontId="2" type="noConversion"/>
  </si>
  <si>
    <t>청도초등학교
(청도초병설유 겸임)
(경북드론고등학교 겸임해제)</t>
    <phoneticPr fontId="2" type="noConversion"/>
  </si>
  <si>
    <t>풍각중학교</t>
    <phoneticPr fontId="2" type="noConversion"/>
  </si>
  <si>
    <t>김민지</t>
    <phoneticPr fontId="2" type="noConversion"/>
  </si>
  <si>
    <t>김현지</t>
    <phoneticPr fontId="2" type="noConversion"/>
  </si>
  <si>
    <t>청도교육지원청 행정지원과
(금천고등학교 겸임해제)</t>
    <phoneticPr fontId="2" type="noConversion"/>
  </si>
  <si>
    <t>윤준철</t>
    <phoneticPr fontId="2" type="noConversion"/>
  </si>
  <si>
    <t>풍각중학교
(경북드론고등학교 겸임)</t>
    <phoneticPr fontId="2" type="noConversion"/>
  </si>
  <si>
    <t>김해림</t>
    <phoneticPr fontId="2" type="noConversion"/>
  </si>
  <si>
    <t>청도교육지원청 교육지원과</t>
    <phoneticPr fontId="2" type="noConversion"/>
  </si>
  <si>
    <t>정유진</t>
    <phoneticPr fontId="2" type="noConversion"/>
  </si>
  <si>
    <t>금천초등학교
(금천초병설유 겸임)</t>
    <phoneticPr fontId="2" type="noConversion"/>
  </si>
  <si>
    <t>황소연</t>
    <phoneticPr fontId="2" type="noConversion"/>
  </si>
  <si>
    <t>금천중학교 
(금천고등학교 겸임)</t>
    <phoneticPr fontId="2" type="noConversion"/>
  </si>
  <si>
    <t>청도초등학교
(청도초병설유 겸임)</t>
    <phoneticPr fontId="2" type="noConversion"/>
  </si>
  <si>
    <t>엄정란</t>
    <phoneticPr fontId="2" type="noConversion"/>
  </si>
  <si>
    <t>청도교육지원청 행정지원과</t>
    <phoneticPr fontId="2" type="noConversion"/>
  </si>
  <si>
    <t>서주현</t>
    <phoneticPr fontId="2" type="noConversion"/>
  </si>
  <si>
    <t>도세정</t>
    <phoneticPr fontId="2" type="noConversion"/>
  </si>
  <si>
    <t>경상북도교육청 청도도서관</t>
    <phoneticPr fontId="2" type="noConversion"/>
  </si>
  <si>
    <t>안지윤</t>
    <phoneticPr fontId="2" type="noConversion"/>
  </si>
  <si>
    <t>경상북도교육청
점촌도서관</t>
    <phoneticPr fontId="2" type="noConversion"/>
  </si>
  <si>
    <t>박동민</t>
    <phoneticPr fontId="2" type="noConversion"/>
  </si>
  <si>
    <t>* 대상직렬: 사무운영,시설관리, 운전, 조리,열관리운영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</si>
  <si>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</si>
  <si>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</si>
  <si>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</si>
  <si>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직 급</t>
    <phoneticPr fontId="2" type="noConversion"/>
  </si>
  <si>
    <t>호봉</t>
    <phoneticPr fontId="2" type="noConversion"/>
  </si>
  <si>
    <t>부  서</t>
    <phoneticPr fontId="2" type="noConversion"/>
  </si>
  <si>
    <t>부 서</t>
    <phoneticPr fontId="2" type="noConversion"/>
  </si>
  <si>
    <t>문종길</t>
    <phoneticPr fontId="2" type="noConversion"/>
  </si>
  <si>
    <t>지방사무운영주사보</t>
    <phoneticPr fontId="2" type="noConversion"/>
  </si>
  <si>
    <t>유천초등학교
(유천초병설유 겸임)</t>
    <phoneticPr fontId="2" type="noConversion"/>
  </si>
  <si>
    <t>청도교육지원청
교육지원과</t>
    <phoneticPr fontId="2" type="noConversion"/>
  </si>
  <si>
    <t>김종해</t>
    <phoneticPr fontId="2" type="noConversion"/>
  </si>
  <si>
    <t xml:space="preserve">지방시설관리주사 </t>
    <phoneticPr fontId="2" type="noConversion"/>
  </si>
  <si>
    <t>화양초등학교
(화양초병설유 겸임)
(청도중앙초등학교 겸임해제)</t>
    <phoneticPr fontId="2" type="noConversion"/>
  </si>
  <si>
    <t>청도중앙초등학교</t>
    <phoneticPr fontId="2" type="noConversion"/>
  </si>
  <si>
    <t>"</t>
    <phoneticPr fontId="2" type="noConversion"/>
  </si>
  <si>
    <t>우종호</t>
    <phoneticPr fontId="2" type="noConversion"/>
  </si>
  <si>
    <t>청도중앙초등학교
(청도중앙초병설유 겸임)
(화양초등학교 겸임해제)</t>
    <phoneticPr fontId="2" type="noConversion"/>
  </si>
  <si>
    <t>지방시설관리주사보</t>
    <phoneticPr fontId="2" type="noConversion"/>
  </si>
  <si>
    <t>화양초등학교</t>
    <phoneticPr fontId="2" type="noConversion"/>
  </si>
  <si>
    <t>최명기</t>
    <phoneticPr fontId="2" type="noConversion"/>
  </si>
  <si>
    <t>지방시설관리주사보</t>
    <phoneticPr fontId="2" type="noConversion"/>
  </si>
  <si>
    <t>청도학생수련원</t>
    <phoneticPr fontId="2" type="noConversion"/>
  </si>
  <si>
    <t>이승희</t>
    <phoneticPr fontId="2" type="noConversion"/>
  </si>
  <si>
    <t xml:space="preserve">지방운전주사 </t>
    <phoneticPr fontId="2" type="noConversion"/>
  </si>
  <si>
    <t>현 부서 근무를 명함
(이서초병설유 겸임)</t>
    <phoneticPr fontId="2" type="noConversion"/>
  </si>
  <si>
    <t>지방운전주사보</t>
    <phoneticPr fontId="2" type="noConversion"/>
  </si>
  <si>
    <t>이서초등학교</t>
    <phoneticPr fontId="2" type="noConversion"/>
  </si>
  <si>
    <t>예병찬</t>
    <phoneticPr fontId="2" type="noConversion"/>
  </si>
  <si>
    <t>청도중앙초등학교
(청도중앙초병설유 겸임)</t>
    <phoneticPr fontId="2" type="noConversion"/>
  </si>
  <si>
    <t>지방운전주사보</t>
    <phoneticPr fontId="2" type="noConversion"/>
  </si>
  <si>
    <t>청도교육지원청
행정지원과</t>
    <phoneticPr fontId="2" type="noConversion"/>
  </si>
  <si>
    <t>정규식</t>
    <phoneticPr fontId="2" type="noConversion"/>
  </si>
  <si>
    <t>청도교육지원청 행정지원과
(덕산초병설유 겸임해제)</t>
    <phoneticPr fontId="2" type="noConversion"/>
  </si>
  <si>
    <t>지방운전서기</t>
    <phoneticPr fontId="2" type="noConversion"/>
  </si>
  <si>
    <t>덕산초등학교</t>
    <phoneticPr fontId="2" type="noConversion"/>
  </si>
  <si>
    <t>정주영</t>
    <phoneticPr fontId="2" type="noConversion"/>
  </si>
  <si>
    <t>이서초등학교
(이서초병설유 겸임)
(청도중앙초등학교 겸임해제)</t>
    <phoneticPr fontId="2" type="noConversion"/>
  </si>
  <si>
    <t>지방운전서기</t>
    <phoneticPr fontId="2" type="noConversion"/>
  </si>
  <si>
    <t>장성도</t>
    <phoneticPr fontId="2" type="noConversion"/>
  </si>
  <si>
    <t>덕산초등학교
(덕산초병설유 겸임)</t>
    <phoneticPr fontId="2" type="noConversion"/>
  </si>
  <si>
    <t>김미정</t>
    <phoneticPr fontId="2" type="noConversion"/>
  </si>
  <si>
    <t>지방조리주사</t>
    <phoneticPr fontId="2" type="noConversion"/>
  </si>
  <si>
    <t>화양초등학교
(화양초병설유 겸임)
(풍각초등학교 겸임해제)</t>
    <phoneticPr fontId="2" type="noConversion"/>
  </si>
  <si>
    <t>풍각초등학교</t>
    <phoneticPr fontId="2" type="noConversion"/>
  </si>
  <si>
    <t>손연수</t>
    <phoneticPr fontId="2" type="noConversion"/>
  </si>
  <si>
    <t>지방조리주사보</t>
    <phoneticPr fontId="2" type="noConversion"/>
  </si>
  <si>
    <t>이서초등학교
(이서초병설유 겸임)
(화양초등학교 겸임해제)</t>
    <phoneticPr fontId="2" type="noConversion"/>
  </si>
  <si>
    <t>화양초등학교</t>
    <phoneticPr fontId="2" type="noConversion"/>
  </si>
  <si>
    <t>"</t>
    <phoneticPr fontId="2" type="noConversion"/>
  </si>
  <si>
    <t>경임숙</t>
    <phoneticPr fontId="2" type="noConversion"/>
  </si>
  <si>
    <t>풍각초등학교
(풍각초병설유 겸임)
(금천고등학교 겸임해제)</t>
    <phoneticPr fontId="2" type="noConversion"/>
  </si>
  <si>
    <t>금천중학교</t>
    <phoneticPr fontId="2" type="noConversion"/>
  </si>
  <si>
    <t>한수연</t>
    <phoneticPr fontId="2" type="noConversion"/>
  </si>
  <si>
    <t>청도초등학교
(청도초병설유 겸임)
(청도중앙초등학교 겸임해제)</t>
    <phoneticPr fontId="2" type="noConversion"/>
  </si>
  <si>
    <t>최석조</t>
    <phoneticPr fontId="2" type="noConversion"/>
  </si>
  <si>
    <t>지방조리주사보</t>
    <phoneticPr fontId="2" type="noConversion"/>
  </si>
  <si>
    <t>풍각중학교
(경북드론고 겸임)
(청도초등학교 겸임해제)</t>
    <phoneticPr fontId="2" type="noConversion"/>
  </si>
  <si>
    <t>청도초등학교</t>
    <phoneticPr fontId="2" type="noConversion"/>
  </si>
  <si>
    <t>김영미</t>
    <phoneticPr fontId="2" type="noConversion"/>
  </si>
  <si>
    <t>청도중앙초등학교
(청도중앙초병설유 겸임)
(경북드론고등학교 겸임해제)</t>
    <phoneticPr fontId="2" type="noConversion"/>
  </si>
  <si>
    <t>풍각중학교</t>
    <phoneticPr fontId="2" type="noConversion"/>
  </si>
  <si>
    <t>조민정</t>
    <phoneticPr fontId="2" type="noConversion"/>
  </si>
  <si>
    <t>지방조리서기</t>
    <phoneticPr fontId="2" type="noConversion"/>
  </si>
  <si>
    <t>동산초등학교
(동산초병설유 겸임)
(이서초등학교 겸임해제)</t>
    <phoneticPr fontId="2" type="noConversion"/>
  </si>
  <si>
    <t>이서초등학교</t>
    <phoneticPr fontId="2" type="noConversion"/>
  </si>
  <si>
    <t>"</t>
    <phoneticPr fontId="2" type="noConversion"/>
  </si>
  <si>
    <t>최은재</t>
    <phoneticPr fontId="2" type="noConversion"/>
  </si>
  <si>
    <t>금천중학교
(금천고등학교 겸임)
(동산초등학교 겸임해제)</t>
    <phoneticPr fontId="2" type="noConversion"/>
  </si>
  <si>
    <t>동산초등학교</t>
    <phoneticPr fontId="2" type="noConversion"/>
  </si>
  <si>
    <t>주재동</t>
    <phoneticPr fontId="2" type="noConversion"/>
  </si>
  <si>
    <t>지방열관리운영주사</t>
    <phoneticPr fontId="2" type="noConversion"/>
  </si>
  <si>
    <t>경북체육고등학교</t>
    <phoneticPr fontId="2" type="noConversion"/>
  </si>
  <si>
    <t xml:space="preserve"> 6급이하 일반직공무원 인사발령(관외)</t>
    <phoneticPr fontId="2" type="noConversion"/>
  </si>
  <si>
    <t>현    직</t>
    <phoneticPr fontId="2" type="noConversion"/>
  </si>
  <si>
    <t>임 용
일 자</t>
    <phoneticPr fontId="2" type="noConversion"/>
  </si>
  <si>
    <t>김건영</t>
    <phoneticPr fontId="2" type="noConversion"/>
  </si>
  <si>
    <t>지방교육행정주사</t>
    <phoneticPr fontId="2" type="noConversion"/>
  </si>
  <si>
    <t>경상북도경주교육지원청</t>
    <phoneticPr fontId="2" type="noConversion"/>
  </si>
  <si>
    <t>지방교육행정주사보</t>
    <phoneticPr fontId="2" type="noConversion"/>
  </si>
  <si>
    <t>경상북도청도교육지원청</t>
    <phoneticPr fontId="2" type="noConversion"/>
  </si>
  <si>
    <t>배성민</t>
    <phoneticPr fontId="2" type="noConversion"/>
  </si>
  <si>
    <t>지방교육행정서기</t>
    <phoneticPr fontId="2" type="noConversion"/>
  </si>
  <si>
    <t>경상북도구미교육지원청</t>
    <phoneticPr fontId="2" type="noConversion"/>
  </si>
  <si>
    <t>김대경</t>
    <phoneticPr fontId="2" type="noConversion"/>
  </si>
  <si>
    <t xml:space="preserve">지방전산주사 </t>
    <phoneticPr fontId="2" type="noConversion"/>
  </si>
  <si>
    <t>경상북도교육청 정보센터</t>
    <phoneticPr fontId="2" type="noConversion"/>
  </si>
  <si>
    <t>김성진</t>
    <phoneticPr fontId="2" type="noConversion"/>
  </si>
  <si>
    <t>경상북도교육청 재무정보과</t>
    <phoneticPr fontId="2" type="noConversion"/>
  </si>
  <si>
    <t>이정란</t>
    <phoneticPr fontId="2" type="noConversion"/>
  </si>
  <si>
    <t xml:space="preserve">지방사서주사 </t>
    <phoneticPr fontId="2" type="noConversion"/>
  </si>
  <si>
    <t>경상북도교육청 총무과</t>
    <phoneticPr fontId="2" type="noConversion"/>
  </si>
  <si>
    <t>경상북도교육청
청도도서관</t>
    <phoneticPr fontId="2" type="noConversion"/>
  </si>
  <si>
    <t>권정길</t>
    <phoneticPr fontId="2" type="noConversion"/>
  </si>
  <si>
    <t>지방열관리운영주사</t>
    <phoneticPr fontId="2" type="noConversion"/>
  </si>
  <si>
    <t>지방열관리운영주사보</t>
    <phoneticPr fontId="2" type="noConversion"/>
  </si>
  <si>
    <t>경상북도교육청
청도도서관</t>
    <phoneticPr fontId="2" type="noConversion"/>
  </si>
  <si>
    <t>임 용 사 항</t>
    <phoneticPr fontId="2" type="noConversion"/>
  </si>
  <si>
    <t>직 급</t>
    <phoneticPr fontId="2" type="noConversion"/>
  </si>
  <si>
    <t>직 급</t>
    <phoneticPr fontId="2" type="noConversion"/>
  </si>
  <si>
    <t>이진숙</t>
    <phoneticPr fontId="2" type="noConversion"/>
  </si>
  <si>
    <t>성주초등학교
(성주초등학교병설유치원 겸임
월항초등학교병설유치원 겸임 해제)</t>
    <phoneticPr fontId="2" type="noConversion"/>
  </si>
  <si>
    <t>지방교육
행정주사</t>
    <phoneticPr fontId="2" type="noConversion"/>
  </si>
  <si>
    <t>월항초등학교</t>
    <phoneticPr fontId="2" type="noConversion"/>
  </si>
  <si>
    <t>박영애</t>
    <phoneticPr fontId="2" type="noConversion"/>
  </si>
  <si>
    <t>월항초등학교
(월항초등학교병설유치원 겸임
성주초등학교병설유치원 겸임 해제)</t>
    <phoneticPr fontId="2" type="noConversion"/>
  </si>
  <si>
    <t>성주초등학교</t>
    <phoneticPr fontId="2" type="noConversion"/>
  </si>
  <si>
    <t>배한준</t>
    <phoneticPr fontId="2" type="noConversion"/>
  </si>
  <si>
    <t>성주중학교</t>
    <phoneticPr fontId="2" type="noConversion"/>
  </si>
  <si>
    <t>임연희</t>
  </si>
  <si>
    <t>벽진초등학교
(벽진초등학교병설유치원 겸임)</t>
    <phoneticPr fontId="2" type="noConversion"/>
  </si>
  <si>
    <t>김세환</t>
    <phoneticPr fontId="2" type="noConversion"/>
  </si>
  <si>
    <t>지방교육
행정주사보</t>
  </si>
  <si>
    <t>성주초등학교
(성주초등학교병설유치원 겸임
벽진초등학교병설유치원 겸임 해제)</t>
    <phoneticPr fontId="2" type="noConversion"/>
  </si>
  <si>
    <t>벽진초등학교</t>
    <phoneticPr fontId="2" type="noConversion"/>
  </si>
  <si>
    <t>이현정</t>
    <phoneticPr fontId="2" type="noConversion"/>
  </si>
  <si>
    <t>초전초등학교
(초전초등학교병설유치원 겸임
성주초등학교병설유치원 겸임 해제)</t>
    <phoneticPr fontId="2" type="noConversion"/>
  </si>
  <si>
    <t>성주초등학교</t>
    <phoneticPr fontId="2" type="noConversion"/>
  </si>
  <si>
    <t>김미래</t>
    <phoneticPr fontId="2" type="noConversion"/>
  </si>
  <si>
    <t>경상북도성주교육지원청
행정지원과</t>
    <phoneticPr fontId="2" type="noConversion"/>
  </si>
  <si>
    <t>벽진중학교</t>
    <phoneticPr fontId="2" type="noConversion"/>
  </si>
  <si>
    <t>방은숙</t>
    <phoneticPr fontId="2" type="noConversion"/>
  </si>
  <si>
    <t>월항초등학교
(월항초등학교병설유치원 겸임)</t>
    <phoneticPr fontId="2" type="noConversion"/>
  </si>
  <si>
    <t>경상북도성주교육지원청
행정지원과</t>
    <phoneticPr fontId="2" type="noConversion"/>
  </si>
  <si>
    <t>경상북도성주교육지원청
교육지원과</t>
    <phoneticPr fontId="2" type="noConversion"/>
  </si>
  <si>
    <t>박소희</t>
    <phoneticPr fontId="2" type="noConversion"/>
  </si>
  <si>
    <t>경상북도성주교육지원청
행정지원과</t>
    <phoneticPr fontId="2" type="noConversion"/>
  </si>
  <si>
    <t>경상북도성주교육지원청
교육지원과</t>
    <phoneticPr fontId="2" type="noConversion"/>
  </si>
  <si>
    <t>이은서</t>
    <phoneticPr fontId="2" type="noConversion"/>
  </si>
  <si>
    <t>수륜초등학교
(수륜초등학교병설유치원 겸임)</t>
    <phoneticPr fontId="2" type="noConversion"/>
  </si>
  <si>
    <t>지방교육
행정서기</t>
    <phoneticPr fontId="2" type="noConversion"/>
  </si>
  <si>
    <t>김애리</t>
  </si>
  <si>
    <t>경상북도교육청
연수원</t>
  </si>
  <si>
    <t>이미경</t>
  </si>
  <si>
    <t>경상북도교육청성주도서관</t>
  </si>
  <si>
    <t>경상북도교육청
삼국유사군위도서관</t>
  </si>
  <si>
    <t>김정혜</t>
  </si>
  <si>
    <t>경상북도교육청
의성도서관</t>
  </si>
  <si>
    <t>유정열</t>
  </si>
  <si>
    <t>최인호</t>
    <phoneticPr fontId="2" type="noConversion"/>
  </si>
  <si>
    <t>경상북도교육청연수원</t>
    <phoneticPr fontId="2" type="noConversion"/>
  </si>
  <si>
    <t>손병옥</t>
    <phoneticPr fontId="2" type="noConversion"/>
  </si>
  <si>
    <t>벽진초등학교
(벽진초등학교병설유치원 겸임
대가초등학교병설유치원 겸임 해제)</t>
    <phoneticPr fontId="2" type="noConversion"/>
  </si>
  <si>
    <t>대가초등학교</t>
    <phoneticPr fontId="2" type="noConversion"/>
  </si>
  <si>
    <t>임현석</t>
    <phoneticPr fontId="2" type="noConversion"/>
  </si>
  <si>
    <t>대가초등학교
(대가초등학교병설유치원 겸임
벽진초등학교병설유치원 겸임 해제)</t>
    <phoneticPr fontId="2" type="noConversion"/>
  </si>
  <si>
    <t>황요섭</t>
  </si>
  <si>
    <t>가천초등학교
(가천초등학교병설유치원 겸임)</t>
    <phoneticPr fontId="2" type="noConversion"/>
  </si>
  <si>
    <t>군위초등학교</t>
  </si>
  <si>
    <t>이정선</t>
  </si>
  <si>
    <t>경상북도칠곡교육지원청</t>
    <phoneticPr fontId="2" type="noConversion"/>
  </si>
  <si>
    <t>현 직</t>
    <phoneticPr fontId="2" type="noConversion"/>
  </si>
  <si>
    <t>부 서</t>
    <phoneticPr fontId="2" type="noConversion"/>
  </si>
  <si>
    <t>최혜경</t>
    <phoneticPr fontId="20" type="noConversion"/>
  </si>
  <si>
    <t>지방교육
행정주사</t>
    <phoneticPr fontId="20" type="noConversion"/>
  </si>
  <si>
    <t>경상북도칠곡교육지원청
행정지원과</t>
    <phoneticPr fontId="20" type="noConversion"/>
  </si>
  <si>
    <t>약목중학교</t>
    <phoneticPr fontId="20" type="noConversion"/>
  </si>
  <si>
    <t>"</t>
    <phoneticPr fontId="20" type="noConversion"/>
  </si>
  <si>
    <t>김미희</t>
    <phoneticPr fontId="20" type="noConversion"/>
  </si>
  <si>
    <t>지방교육
행정주사</t>
    <phoneticPr fontId="20" type="noConversion"/>
  </si>
  <si>
    <t>인평초등학교
행정실장
(인평초병설유치원 겸임)</t>
    <phoneticPr fontId="20" type="noConversion"/>
  </si>
  <si>
    <t>인평중학교</t>
    <phoneticPr fontId="20" type="noConversion"/>
  </si>
  <si>
    <t>2022.1.1.</t>
    <phoneticPr fontId="2" type="noConversion"/>
  </si>
  <si>
    <t>곽맹섭</t>
    <phoneticPr fontId="20" type="noConversion"/>
  </si>
  <si>
    <t>인평중학교
행정실장</t>
    <phoneticPr fontId="20" type="noConversion"/>
  </si>
  <si>
    <t>장곡초등학교</t>
    <phoneticPr fontId="20" type="noConversion"/>
  </si>
  <si>
    <t>"</t>
    <phoneticPr fontId="20" type="noConversion"/>
  </si>
  <si>
    <t>김현주</t>
    <phoneticPr fontId="20" type="noConversion"/>
  </si>
  <si>
    <t>북삼초등학교
행정실장
(약동초병설유치원 겸임해제)
(북삼초병설유치원 겸임)</t>
    <phoneticPr fontId="20" type="noConversion"/>
  </si>
  <si>
    <t>약동초등학교</t>
    <phoneticPr fontId="20" type="noConversion"/>
  </si>
  <si>
    <t>구지영</t>
    <phoneticPr fontId="20" type="noConversion"/>
  </si>
  <si>
    <t>약목중학교
행정실장</t>
    <phoneticPr fontId="20" type="noConversion"/>
  </si>
  <si>
    <t>장곡중학교</t>
    <phoneticPr fontId="20" type="noConversion"/>
  </si>
  <si>
    <t>이선경</t>
    <phoneticPr fontId="20" type="noConversion"/>
  </si>
  <si>
    <t>장곡초등학교
행정실장</t>
    <phoneticPr fontId="20" type="noConversion"/>
  </si>
  <si>
    <t>경북기계금속고등학교</t>
    <phoneticPr fontId="20" type="noConversion"/>
  </si>
  <si>
    <t>황후영</t>
    <phoneticPr fontId="20" type="noConversion"/>
  </si>
  <si>
    <t>약동초등학교
행정실장
(약동초병설유치원 겸임)</t>
    <phoneticPr fontId="20" type="noConversion"/>
  </si>
  <si>
    <t>인동중학교</t>
    <phoneticPr fontId="20" type="noConversion"/>
  </si>
  <si>
    <t>"</t>
    <phoneticPr fontId="20" type="noConversion"/>
  </si>
  <si>
    <t>박성숙</t>
    <phoneticPr fontId="20" type="noConversion"/>
  </si>
  <si>
    <t>약목초등학교
행정실장
(약목초병설유치원 겸임)</t>
    <phoneticPr fontId="20" type="noConversion"/>
  </si>
  <si>
    <t>경상북도
영천교육지원청</t>
    <phoneticPr fontId="20" type="noConversion"/>
  </si>
  <si>
    <t>추미경</t>
    <phoneticPr fontId="20" type="noConversion"/>
  </si>
  <si>
    <t>석적유치원
행정실장
(동명고 겸임해제)</t>
    <phoneticPr fontId="20" type="noConversion"/>
  </si>
  <si>
    <t>동명중학교</t>
    <phoneticPr fontId="20" type="noConversion"/>
  </si>
  <si>
    <t>김교훈</t>
    <phoneticPr fontId="20" type="noConversion"/>
  </si>
  <si>
    <t>장곡중학교
행정실장</t>
    <phoneticPr fontId="20" type="noConversion"/>
  </si>
  <si>
    <t>안종민</t>
    <phoneticPr fontId="20" type="noConversion"/>
  </si>
  <si>
    <t>경상북도교육청
문화원</t>
    <phoneticPr fontId="20" type="noConversion"/>
  </si>
  <si>
    <t>원경희</t>
    <phoneticPr fontId="20" type="noConversion"/>
  </si>
  <si>
    <t>지방교육
행정주사보</t>
    <phoneticPr fontId="20" type="noConversion"/>
  </si>
  <si>
    <t>경상북도칠곡교육지원청
교육지원과</t>
    <phoneticPr fontId="20" type="noConversion"/>
  </si>
  <si>
    <t>석적유치원</t>
    <phoneticPr fontId="20" type="noConversion"/>
  </si>
  <si>
    <t>유성훈</t>
    <phoneticPr fontId="20" type="noConversion"/>
  </si>
  <si>
    <t>동명초등학교
행정실장
(동명초병설유치원 겸임)</t>
    <phoneticPr fontId="20" type="noConversion"/>
  </si>
  <si>
    <t>지방교육
행정주사보</t>
    <phoneticPr fontId="20" type="noConversion"/>
  </si>
  <si>
    <t>장미향</t>
    <phoneticPr fontId="20" type="noConversion"/>
  </si>
  <si>
    <t>신동초등학교
행정실장
(신동초병설유치원 겸임)</t>
    <phoneticPr fontId="20" type="noConversion"/>
  </si>
  <si>
    <t>황세미</t>
    <phoneticPr fontId="20" type="noConversion"/>
  </si>
  <si>
    <t>대교초등학교</t>
    <phoneticPr fontId="20" type="noConversion"/>
  </si>
  <si>
    <t>조향주</t>
    <phoneticPr fontId="20" type="noConversion"/>
  </si>
  <si>
    <t>지천초등학교
행정실장
(동명초병설유치원 겸임해제)
(지천초병설유치원 겸임)</t>
    <phoneticPr fontId="20" type="noConversion"/>
  </si>
  <si>
    <t>동명초등학교</t>
    <phoneticPr fontId="20" type="noConversion"/>
  </si>
  <si>
    <t>남윤경</t>
    <phoneticPr fontId="20" type="noConversion"/>
  </si>
  <si>
    <t>동명중학교
(동명고 겸임)</t>
    <phoneticPr fontId="20" type="noConversion"/>
  </si>
  <si>
    <t>정수협</t>
    <phoneticPr fontId="20" type="noConversion"/>
  </si>
  <si>
    <t>경상북도교육청 칠곡수학체험센터
행정실장
(북삼초병설유치원 겸임해제)</t>
    <phoneticPr fontId="20" type="noConversion"/>
  </si>
  <si>
    <t>북삼초등학교</t>
    <phoneticPr fontId="20" type="noConversion"/>
  </si>
  <si>
    <t>조민구</t>
    <phoneticPr fontId="20" type="noConversion"/>
  </si>
  <si>
    <t>북삼초등학교
(북삼초병설유치원 겸임)</t>
    <phoneticPr fontId="20" type="noConversion"/>
  </si>
  <si>
    <t>박명순</t>
    <phoneticPr fontId="20" type="noConversion"/>
  </si>
  <si>
    <t>지방교육
행정주사보</t>
    <phoneticPr fontId="20" type="noConversion"/>
  </si>
  <si>
    <t>지방교육
행정주사보</t>
    <phoneticPr fontId="20" type="noConversion"/>
  </si>
  <si>
    <t>장휘영</t>
    <phoneticPr fontId="20" type="noConversion"/>
  </si>
  <si>
    <t>지방교육
행정서기</t>
    <phoneticPr fontId="20" type="noConversion"/>
  </si>
  <si>
    <t>조혜민</t>
    <phoneticPr fontId="20" type="noConversion"/>
  </si>
  <si>
    <t>지방교육
행정서기</t>
    <phoneticPr fontId="20" type="noConversion"/>
  </si>
  <si>
    <t>김도경</t>
    <phoneticPr fontId="20" type="noConversion"/>
  </si>
  <si>
    <t>경상북도칠곡교육지원청
교육지원과</t>
    <phoneticPr fontId="20" type="noConversion"/>
  </si>
  <si>
    <t>지방교육
행정서기</t>
    <phoneticPr fontId="20" type="noConversion"/>
  </si>
  <si>
    <t>경상북도 
청송교육지원청</t>
    <phoneticPr fontId="20" type="noConversion"/>
  </si>
  <si>
    <t>박시은</t>
    <phoneticPr fontId="20" type="noConversion"/>
  </si>
  <si>
    <t>경상북도교육청 칠곡도서관
(현부서 복직을 명함)</t>
    <phoneticPr fontId="20" type="noConversion"/>
  </si>
  <si>
    <t>경상북도교육청
칠곡도서관</t>
    <phoneticPr fontId="20" type="noConversion"/>
  </si>
  <si>
    <t>김부성</t>
    <phoneticPr fontId="20" type="noConversion"/>
  </si>
  <si>
    <t>왜관초등학교
(왜관초병설유치원 겸임)</t>
    <phoneticPr fontId="20" type="noConversion"/>
  </si>
  <si>
    <t>경상북도칠곡교육지원청
행정지원과</t>
    <phoneticPr fontId="20" type="noConversion"/>
  </si>
  <si>
    <t>민채린</t>
    <phoneticPr fontId="20" type="noConversion"/>
  </si>
  <si>
    <t>경상북도교육청
연구원</t>
    <phoneticPr fontId="20" type="noConversion"/>
  </si>
  <si>
    <t>강예리</t>
    <phoneticPr fontId="20" type="noConversion"/>
  </si>
  <si>
    <t>관호초등학교
(관호초병설유치원 겸임)</t>
    <phoneticPr fontId="20" type="noConversion"/>
  </si>
  <si>
    <t>농암초등학교</t>
    <phoneticPr fontId="20" type="noConversion"/>
  </si>
  <si>
    <t>박성호</t>
    <phoneticPr fontId="20" type="noConversion"/>
  </si>
  <si>
    <t>석적중학교</t>
    <phoneticPr fontId="20" type="noConversion"/>
  </si>
  <si>
    <t>입암초등학교</t>
    <phoneticPr fontId="20" type="noConversion"/>
  </si>
  <si>
    <t>천다운</t>
    <phoneticPr fontId="20" type="noConversion"/>
  </si>
  <si>
    <t>경상북도
문경교육지원청</t>
    <phoneticPr fontId="20" type="noConversion"/>
  </si>
  <si>
    <t>성소희</t>
    <phoneticPr fontId="20" type="noConversion"/>
  </si>
  <si>
    <t>지방사서
서기</t>
    <phoneticPr fontId="20" type="noConversion"/>
  </si>
  <si>
    <t>경상북도교육청 칠곡도서관</t>
    <phoneticPr fontId="20" type="noConversion"/>
  </si>
  <si>
    <t>지방사서
서기</t>
    <phoneticPr fontId="20" type="noConversion"/>
  </si>
  <si>
    <t>경상북도교육청
안동도서관</t>
    <phoneticPr fontId="20" type="noConversion"/>
  </si>
  <si>
    <t>조형석</t>
    <phoneticPr fontId="20" type="noConversion"/>
  </si>
  <si>
    <t>지방교육
행정서기보</t>
    <phoneticPr fontId="20" type="noConversion"/>
  </si>
  <si>
    <t>경상북도칠곡교육지원청
행정지원과
(현부서 복직을 명함)</t>
    <phoneticPr fontId="20" type="noConversion"/>
  </si>
  <si>
    <t>지방교육
행정서기보</t>
    <phoneticPr fontId="20" type="noConversion"/>
  </si>
  <si>
    <t>경상북도칠곡교육지원청
행정지원과</t>
    <phoneticPr fontId="20" type="noConversion"/>
  </si>
  <si>
    <t>김세미</t>
    <phoneticPr fontId="20" type="noConversion"/>
  </si>
  <si>
    <t>신규</t>
    <phoneticPr fontId="20" type="noConversion"/>
  </si>
  <si>
    <t>이인표</t>
    <phoneticPr fontId="20" type="noConversion"/>
  </si>
  <si>
    <t>왜관초등학교
(왜관초병설유치원 겸임)</t>
    <phoneticPr fontId="20" type="noConversion"/>
  </si>
  <si>
    <t>석적초등학교</t>
    <phoneticPr fontId="20" type="noConversion"/>
  </si>
  <si>
    <t>정제은</t>
    <phoneticPr fontId="20" type="noConversion"/>
  </si>
  <si>
    <t>숭산초등학교
(숭산초병설유치원 겸임)</t>
    <phoneticPr fontId="20" type="noConversion"/>
  </si>
  <si>
    <t>조연우</t>
    <phoneticPr fontId="20" type="noConversion"/>
  </si>
  <si>
    <t>지방교육행정
서기보시보</t>
    <phoneticPr fontId="20" type="noConversion"/>
  </si>
  <si>
    <t>약목초등학교
(약목초병설유치원 겸임)</t>
    <phoneticPr fontId="20" type="noConversion"/>
  </si>
  <si>
    <t>하동균</t>
    <phoneticPr fontId="20" type="noConversion"/>
  </si>
  <si>
    <t>대교초등학교</t>
    <phoneticPr fontId="20" type="noConversion"/>
  </si>
  <si>
    <t>이경민</t>
    <phoneticPr fontId="20" type="noConversion"/>
  </si>
  <si>
    <t>북삼중학교</t>
    <phoneticPr fontId="20" type="noConversion"/>
  </si>
  <si>
    <t>신규</t>
    <phoneticPr fontId="20" type="noConversion"/>
  </si>
  <si>
    <t>장세호</t>
    <phoneticPr fontId="20" type="noConversion"/>
  </si>
  <si>
    <t>신동중학교
(경북기계명장고 겸임)</t>
    <phoneticPr fontId="20" type="noConversion"/>
  </si>
  <si>
    <t>조나연</t>
    <phoneticPr fontId="20" type="noConversion"/>
  </si>
  <si>
    <t>지방사서
서기보시보</t>
    <phoneticPr fontId="20" type="noConversion"/>
  </si>
  <si>
    <t>경상북도교육청 칠곡도서관</t>
    <phoneticPr fontId="20" type="noConversion"/>
  </si>
  <si>
    <t>서영숙</t>
    <phoneticPr fontId="20" type="noConversion"/>
  </si>
  <si>
    <t>북삼초등학교
(가산초병설유치원 겸임해제)
(북삼초병설유치원 겸임)</t>
    <phoneticPr fontId="20" type="noConversion"/>
  </si>
  <si>
    <t>가산초등학교</t>
    <phoneticPr fontId="20" type="noConversion"/>
  </si>
  <si>
    <t>권옥희</t>
    <phoneticPr fontId="20" type="noConversion"/>
  </si>
  <si>
    <t>지방사무운영
주사보</t>
    <phoneticPr fontId="20" type="noConversion"/>
  </si>
  <si>
    <t>석전중학교</t>
    <phoneticPr fontId="20" type="noConversion"/>
  </si>
  <si>
    <t>김하진</t>
    <phoneticPr fontId="20" type="noConversion"/>
  </si>
  <si>
    <t>지방사무운영
주사보</t>
    <phoneticPr fontId="20" type="noConversion"/>
  </si>
  <si>
    <t>다부초등학교
(숭산초병설유치원 겸임해제)</t>
    <phoneticPr fontId="20" type="noConversion"/>
  </si>
  <si>
    <t>숭산초등학교</t>
    <phoneticPr fontId="20" type="noConversion"/>
  </si>
  <si>
    <t>김미애</t>
    <phoneticPr fontId="20" type="noConversion"/>
  </si>
  <si>
    <t>동명동부초등학교
(동명동부초병설유치원 겸임)</t>
    <phoneticPr fontId="20" type="noConversion"/>
  </si>
  <si>
    <t>다부초등학교</t>
    <phoneticPr fontId="20" type="noConversion"/>
  </si>
  <si>
    <t>김병선</t>
    <phoneticPr fontId="20" type="noConversion"/>
  </si>
  <si>
    <t>석전중학교
(왜관초병설유치원 겸임해제)</t>
    <phoneticPr fontId="20" type="noConversion"/>
  </si>
  <si>
    <t>왜관초등학교</t>
    <phoneticPr fontId="20" type="noConversion"/>
  </si>
  <si>
    <t>윤여환</t>
    <phoneticPr fontId="20" type="noConversion"/>
  </si>
  <si>
    <t>매원초등학교
(지천초병설유치원 겸임해제)
(매원초병설유치원 겸임)</t>
    <phoneticPr fontId="20" type="noConversion"/>
  </si>
  <si>
    <t>지천초등학교</t>
    <phoneticPr fontId="20" type="noConversion"/>
  </si>
  <si>
    <t>최병서</t>
    <phoneticPr fontId="20" type="noConversion"/>
  </si>
  <si>
    <t>지방시설관리
주사보</t>
    <phoneticPr fontId="20" type="noConversion"/>
  </si>
  <si>
    <t>동명초등학교
(가산초병설유치원 겸임해제)
(동명초병설유치원 겸임)</t>
    <phoneticPr fontId="20" type="noConversion"/>
  </si>
  <si>
    <t>김성호</t>
    <phoneticPr fontId="20" type="noConversion"/>
  </si>
  <si>
    <t>성득현</t>
    <phoneticPr fontId="20" type="noConversion"/>
  </si>
  <si>
    <t>경상북도칠곡교육지원청
행정지원과
(왜관초병설유치원 겸임해제)</t>
    <phoneticPr fontId="20" type="noConversion"/>
  </si>
  <si>
    <t>지방시설관리
서기</t>
    <phoneticPr fontId="20" type="noConversion"/>
  </si>
  <si>
    <t>이강은</t>
    <phoneticPr fontId="20" type="noConversion"/>
  </si>
  <si>
    <t>왜관초등학교
(왜관초병설유치원 겸임)</t>
    <phoneticPr fontId="20" type="noConversion"/>
  </si>
  <si>
    <t>황상초등학교</t>
    <phoneticPr fontId="20" type="noConversion"/>
  </si>
  <si>
    <t>이경호</t>
    <phoneticPr fontId="20" type="noConversion"/>
  </si>
  <si>
    <t>동명동부초등학교
(매원초병설유치원 겸임해제)
(동명동부초병설유치원 겸임)</t>
    <phoneticPr fontId="20" type="noConversion"/>
  </si>
  <si>
    <t>매원초등학교</t>
    <phoneticPr fontId="20" type="noConversion"/>
  </si>
  <si>
    <t>정상극</t>
    <phoneticPr fontId="20" type="noConversion"/>
  </si>
  <si>
    <t>대교초등학교</t>
    <phoneticPr fontId="20" type="noConversion"/>
  </si>
  <si>
    <t>김대중</t>
    <phoneticPr fontId="20" type="noConversion"/>
  </si>
  <si>
    <t>약목중학교</t>
    <phoneticPr fontId="20" type="noConversion"/>
  </si>
  <si>
    <t>인동고등학교</t>
    <phoneticPr fontId="20" type="noConversion"/>
  </si>
  <si>
    <t xml:space="preserve"> 지방공무원 인사발령</t>
    <phoneticPr fontId="2" type="noConversion"/>
  </si>
  <si>
    <t>경상북도칠곡교육지원청</t>
    <phoneticPr fontId="2" type="noConversion"/>
  </si>
  <si>
    <t>임 용 사 항</t>
    <phoneticPr fontId="2" type="noConversion"/>
  </si>
  <si>
    <t>현 직</t>
    <phoneticPr fontId="2" type="noConversion"/>
  </si>
  <si>
    <t>석욱제</t>
  </si>
  <si>
    <t>행정국
재무정보과
(약목초병설유치원 겸임해제)</t>
  </si>
  <si>
    <t>진효길</t>
  </si>
  <si>
    <t>성주고등학교
행정실장
(인평초병설유치원 겸임해제)</t>
  </si>
  <si>
    <t>인평초등학교</t>
  </si>
  <si>
    <t>"</t>
    <phoneticPr fontId="20" type="noConversion"/>
  </si>
  <si>
    <t>이현지</t>
  </si>
  <si>
    <t>경상북도
구미교육지원청
(북삼초병설유치원 겸임해제)</t>
  </si>
  <si>
    <t>북삼초등학교</t>
  </si>
  <si>
    <t>"</t>
    <phoneticPr fontId="20" type="noConversion"/>
  </si>
  <si>
    <t>김은성</t>
  </si>
  <si>
    <t>경상북도
군위교육지원청</t>
  </si>
  <si>
    <t>손정민</t>
  </si>
  <si>
    <t>구미여자고등학교
(지천초병설유치원 겸임해제)</t>
  </si>
  <si>
    <t>지천초등학교</t>
  </si>
  <si>
    <t>현정희</t>
  </si>
  <si>
    <t>경상북도
경산교육지원청
(신동초병설유치원 겸임해제)</t>
  </si>
  <si>
    <t>신동초등학교</t>
  </si>
  <si>
    <t>이선경</t>
  </si>
  <si>
    <t>경상북도
군위교육지원청
(북삼초병설유치원 겸임해제)</t>
  </si>
  <si>
    <t>이현정</t>
  </si>
  <si>
    <t>경상북도
상주교육지원청
(동명동부초병설유치원 겸임해제)</t>
  </si>
  <si>
    <t>동명동부초등학교</t>
  </si>
  <si>
    <t>신지혜</t>
  </si>
  <si>
    <t>석적중학교</t>
  </si>
  <si>
    <t>최유진</t>
  </si>
  <si>
    <t>경상북도
문경교육지원청
(경북기계명장고 겸임해제)</t>
  </si>
  <si>
    <t>신동중학교</t>
  </si>
  <si>
    <t>정지혜</t>
  </si>
  <si>
    <t>경상북도
봉화교육지원청
(왜관초병설유치원 겸임해제)</t>
  </si>
  <si>
    <t>왜관초등학교</t>
  </si>
  <si>
    <t>신정민</t>
  </si>
  <si>
    <t>북삼고등학교</t>
  </si>
  <si>
    <t>석적초등학교</t>
  </si>
  <si>
    <t>경상북도
김천교육지원청
(약목초병설유치원 겸임해제)</t>
  </si>
  <si>
    <t>이정민</t>
  </si>
  <si>
    <t>대교초등학교</t>
  </si>
  <si>
    <t>김모래</t>
  </si>
  <si>
    <t>경상북도교육청
칠곡도서관</t>
  </si>
  <si>
    <t>김호섭</t>
  </si>
  <si>
    <t>동명고등학교
(동명초병설유치원 겸임해제)
(동명중 겸임)</t>
    <phoneticPr fontId="20" type="noConversion"/>
  </si>
  <si>
    <t>동명초등학교</t>
  </si>
  <si>
    <t>도제환</t>
  </si>
  <si>
    <t>약목중학교</t>
  </si>
  <si>
    <t>2022. 1. 1. 자 일반직 공무원 인사발령(전보,승진)</t>
    <phoneticPr fontId="20" type="noConversion"/>
  </si>
  <si>
    <t>1</t>
    <phoneticPr fontId="20" type="noConversion"/>
  </si>
  <si>
    <t>김호달</t>
  </si>
  <si>
    <t>석포초등학교 행정실장
석포초등학교병설유치원 겸임</t>
    <phoneticPr fontId="20" type="noConversion"/>
  </si>
  <si>
    <t>영주여자중학교</t>
  </si>
  <si>
    <t>2</t>
  </si>
  <si>
    <t>강경석</t>
    <phoneticPr fontId="20" type="noConversion"/>
  </si>
  <si>
    <t>도촌초등학교 행정실장
도촌초등학교병설유치원 겸임
(물야초등학교병설유치원 겸임해제)</t>
    <phoneticPr fontId="20" type="noConversion"/>
  </si>
  <si>
    <t>물야초등학교</t>
    <phoneticPr fontId="20" type="noConversion"/>
  </si>
  <si>
    <t>3</t>
  </si>
  <si>
    <t>강건우</t>
    <phoneticPr fontId="20" type="noConversion"/>
  </si>
  <si>
    <t>물야초등학교 행정실장
물야초등학교병설유치원 겸임
(도촌초등학교병설유치원 겸임해제)</t>
    <phoneticPr fontId="20" type="noConversion"/>
  </si>
  <si>
    <t>도촌초등학교</t>
    <phoneticPr fontId="20" type="noConversion"/>
  </si>
  <si>
    <t>4</t>
  </si>
  <si>
    <t>권창희</t>
    <phoneticPr fontId="20" type="noConversion"/>
  </si>
  <si>
    <t>경상북도봉화교육지원청
행정지원과</t>
    <phoneticPr fontId="58" type="noConversion"/>
  </si>
  <si>
    <t>기계중학교</t>
  </si>
  <si>
    <t>5</t>
  </si>
  <si>
    <t>권영태</t>
    <phoneticPr fontId="20" type="noConversion"/>
  </si>
  <si>
    <t>석포중학교 행정실장
(재산초등학교병설유치원 겸임해제)</t>
    <phoneticPr fontId="20" type="noConversion"/>
  </si>
  <si>
    <t>재산초등학교</t>
    <phoneticPr fontId="20" type="noConversion"/>
  </si>
  <si>
    <t>6</t>
  </si>
  <si>
    <t>정지혜</t>
    <phoneticPr fontId="20" type="noConversion"/>
  </si>
  <si>
    <t>왜관초등학교</t>
    <phoneticPr fontId="20" type="noConversion"/>
  </si>
  <si>
    <t>7</t>
  </si>
  <si>
    <t>김윤정</t>
  </si>
  <si>
    <t>재산초등학교 행정실장
재산초등학교병설유치원 겸임</t>
  </si>
  <si>
    <t>경북일고등학교</t>
  </si>
  <si>
    <t>8</t>
  </si>
  <si>
    <t>이지향</t>
    <phoneticPr fontId="20" type="noConversion"/>
  </si>
  <si>
    <t>춘양중학교
한국산림과학고등학교 겸임</t>
    <phoneticPr fontId="20" type="noConversion"/>
  </si>
  <si>
    <t>9</t>
  </si>
  <si>
    <t>김민수</t>
    <phoneticPr fontId="20" type="noConversion"/>
  </si>
  <si>
    <t>서벽초등학교
서벽초등학교병설유치원 겸임
(한국산림과학고등학교 겸임해제)</t>
    <phoneticPr fontId="20" type="noConversion"/>
  </si>
  <si>
    <t>춘양중학교</t>
    <phoneticPr fontId="20" type="noConversion"/>
  </si>
  <si>
    <t>10</t>
  </si>
  <si>
    <t>최은주</t>
    <phoneticPr fontId="20" type="noConversion"/>
  </si>
  <si>
    <t>11</t>
  </si>
  <si>
    <t>권예진</t>
    <phoneticPr fontId="20" type="noConversion"/>
  </si>
  <si>
    <t>12</t>
  </si>
  <si>
    <t>경상북도봉화교육지원청
교육지원과</t>
    <phoneticPr fontId="58" type="noConversion"/>
  </si>
  <si>
    <t>수험번호[20289]</t>
  </si>
  <si>
    <t>13</t>
  </si>
  <si>
    <t>이혜정</t>
    <phoneticPr fontId="20" type="noConversion"/>
  </si>
  <si>
    <t>지방교육행정서기보</t>
    <phoneticPr fontId="20" type="noConversion"/>
  </si>
  <si>
    <t>경상북도교육청봉화도서관</t>
    <phoneticPr fontId="20" type="noConversion"/>
  </si>
  <si>
    <t>14</t>
  </si>
  <si>
    <t>박소영</t>
    <phoneticPr fontId="20" type="noConversion"/>
  </si>
  <si>
    <t>물야초등학교
물야초등학교병설유치원 겸임</t>
    <phoneticPr fontId="20" type="noConversion"/>
  </si>
  <si>
    <t>수험번호[11496]</t>
  </si>
  <si>
    <t>15</t>
  </si>
  <si>
    <t>유한선</t>
    <phoneticPr fontId="20" type="noConversion"/>
  </si>
  <si>
    <t>동양초등학교
동양초등학교병설유치원 겸임</t>
    <phoneticPr fontId="20" type="noConversion"/>
  </si>
  <si>
    <t>16</t>
  </si>
  <si>
    <t>신단비</t>
    <phoneticPr fontId="20" type="noConversion"/>
  </si>
  <si>
    <t>재산초등학교
재산초등학교병설유치원 겸임</t>
    <phoneticPr fontId="20" type="noConversion"/>
  </si>
  <si>
    <t>17</t>
  </si>
  <si>
    <t>김경민</t>
    <phoneticPr fontId="20" type="noConversion"/>
  </si>
  <si>
    <t>명호초등학교
명호초등학교병설유치원 겸임</t>
    <phoneticPr fontId="20" type="noConversion"/>
  </si>
  <si>
    <t>18</t>
  </si>
  <si>
    <t>김민주</t>
    <phoneticPr fontId="20" type="noConversion"/>
  </si>
  <si>
    <t>19</t>
  </si>
  <si>
    <t>박혜지</t>
    <phoneticPr fontId="20" type="noConversion"/>
  </si>
  <si>
    <t>봉화중학교
봉화고등학교 겸임</t>
    <phoneticPr fontId="20" type="noConversion"/>
  </si>
  <si>
    <t>20</t>
  </si>
  <si>
    <t>김지수</t>
    <phoneticPr fontId="20" type="noConversion"/>
  </si>
  <si>
    <t>청량중학교</t>
    <phoneticPr fontId="20" type="noConversion"/>
  </si>
  <si>
    <t>수험번호[20110]</t>
  </si>
  <si>
    <t>21</t>
  </si>
  <si>
    <t>최준혁</t>
  </si>
  <si>
    <t>지방공업서기보시보</t>
    <phoneticPr fontId="20" type="noConversion"/>
  </si>
  <si>
    <t>경상북도봉화교육지원청
행정지원과</t>
    <phoneticPr fontId="20" type="noConversion"/>
  </si>
  <si>
    <t>22</t>
  </si>
  <si>
    <t>안현숙</t>
    <phoneticPr fontId="20" type="noConversion"/>
  </si>
  <si>
    <t>봉성초등학교
(동양초등학교병설유치원 겸임해제)</t>
    <phoneticPr fontId="20" type="noConversion"/>
  </si>
  <si>
    <t>동양초등학교</t>
    <phoneticPr fontId="20" type="noConversion"/>
  </si>
  <si>
    <t>23</t>
  </si>
  <si>
    <t>김성훈</t>
  </si>
  <si>
    <t>24</t>
  </si>
  <si>
    <t>송재교</t>
    <phoneticPr fontId="20" type="noConversion"/>
  </si>
  <si>
    <t>소천초등학교임기분교장
(소천초등학교병설유치원 겸임해제)</t>
    <phoneticPr fontId="20" type="noConversion"/>
  </si>
  <si>
    <t>소천초등학교</t>
    <phoneticPr fontId="20" type="noConversion"/>
  </si>
  <si>
    <t>25</t>
  </si>
  <si>
    <t>김보현</t>
    <phoneticPr fontId="20" type="noConversion"/>
  </si>
  <si>
    <t>춘양초등학교
춘양초등학교병설유치원 겸임</t>
    <phoneticPr fontId="20" type="noConversion"/>
  </si>
  <si>
    <t>소천초등학교
임기분교장</t>
    <phoneticPr fontId="20" type="noConversion"/>
  </si>
  <si>
    <t>2022. 1. 1.</t>
    <phoneticPr fontId="20" type="noConversion"/>
  </si>
  <si>
    <t>26</t>
  </si>
  <si>
    <t>김정훈</t>
  </si>
  <si>
    <t>지방운전
서기보시보</t>
  </si>
  <si>
    <t>소천초등학교
소천초등학교병설유치원 겸임</t>
    <phoneticPr fontId="20" type="noConversion"/>
  </si>
  <si>
    <t>27</t>
  </si>
  <si>
    <t>이태환</t>
  </si>
  <si>
    <t>재산초등학교
재산초등학교병설유치원 겸임</t>
    <phoneticPr fontId="20" type="noConversion"/>
  </si>
  <si>
    <t>28</t>
  </si>
  <si>
    <t>정정미</t>
    <phoneticPr fontId="20" type="noConversion"/>
  </si>
  <si>
    <t>지방조리서기</t>
    <phoneticPr fontId="20" type="noConversion"/>
  </si>
  <si>
    <t>봉화초등학교
봉화초등학교병설유치원 겸임
(물야초등학교병설유치원 겸임해제)</t>
    <phoneticPr fontId="20" type="noConversion"/>
  </si>
  <si>
    <t>물야초등학교
(복직)</t>
    <phoneticPr fontId="20" type="noConversion"/>
  </si>
  <si>
    <t>29</t>
  </si>
  <si>
    <t>장유미</t>
    <phoneticPr fontId="20" type="noConversion"/>
  </si>
  <si>
    <t>지방조리
서기보시보</t>
  </si>
  <si>
    <t>물야초등학교
물야초등학교병설유치원 겸임</t>
    <phoneticPr fontId="20" type="noConversion"/>
  </si>
  <si>
    <t>30</t>
  </si>
  <si>
    <t>김영화</t>
    <phoneticPr fontId="20" type="noConversion"/>
  </si>
  <si>
    <t>동양초등학교
동양초등학교병설유치원 겸임</t>
    <phoneticPr fontId="20" type="noConversion"/>
  </si>
  <si>
    <t>31</t>
  </si>
  <si>
    <t>이준영</t>
  </si>
  <si>
    <t>법전중앙초등학교
법전중앙초등학교병설유치원 겸임</t>
    <phoneticPr fontId="20" type="noConversion"/>
  </si>
  <si>
    <t>32</t>
  </si>
  <si>
    <t>배익돈</t>
    <phoneticPr fontId="20" type="noConversion"/>
  </si>
  <si>
    <t>서벽초등학교
서벽초등학교병설유치원 겸임</t>
    <phoneticPr fontId="20" type="noConversion"/>
  </si>
  <si>
    <t>33</t>
  </si>
  <si>
    <t>이지영</t>
  </si>
  <si>
    <t>지방교육행정주사</t>
    <phoneticPr fontId="20" type="noConversion"/>
  </si>
  <si>
    <t>석포초등학교병설유치원 겸임해제</t>
    <phoneticPr fontId="20" type="noConversion"/>
  </si>
  <si>
    <t>석포초등학교</t>
  </si>
  <si>
    <t>34</t>
  </si>
  <si>
    <t>강아린</t>
  </si>
  <si>
    <t>지방교육행정주사보</t>
    <phoneticPr fontId="20" type="noConversion"/>
  </si>
  <si>
    <t>명호초등학교병설유치원 겸임해제</t>
    <phoneticPr fontId="20" type="noConversion"/>
  </si>
  <si>
    <t>명호초등학교</t>
  </si>
  <si>
    <t>35</t>
  </si>
  <si>
    <t>김다희</t>
  </si>
  <si>
    <t>지방교육행정서기</t>
    <phoneticPr fontId="20" type="noConversion"/>
  </si>
  <si>
    <t>봉화고등학교 겸임해제</t>
    <phoneticPr fontId="20" type="noConversion"/>
  </si>
  <si>
    <t>봉화중학교</t>
  </si>
  <si>
    <t>36</t>
  </si>
  <si>
    <t>박상균</t>
  </si>
  <si>
    <t>지방운전서기</t>
    <phoneticPr fontId="20" type="noConversion"/>
  </si>
  <si>
    <t>재산초등학교병설유치원 겸임해제</t>
    <phoneticPr fontId="20" type="noConversion"/>
  </si>
  <si>
    <t>재산초등학교</t>
  </si>
  <si>
    <t>37</t>
  </si>
  <si>
    <t>이선영</t>
  </si>
  <si>
    <t>동양초등학교병설유치원 겸임해제</t>
    <phoneticPr fontId="20" type="noConversion"/>
  </si>
  <si>
    <t>동양초등학교</t>
  </si>
  <si>
    <t>38</t>
  </si>
  <si>
    <t>채장희</t>
  </si>
  <si>
    <t>봉화초등학교병설유치원 겸임해제</t>
    <phoneticPr fontId="20" type="noConversion"/>
  </si>
  <si>
    <t>봉화초등학교</t>
  </si>
  <si>
    <t>2022. 1. 1. 지방공무원 인사발령사항(전입)</t>
    <phoneticPr fontId="2" type="noConversion"/>
  </si>
  <si>
    <t>경상북도울진교육지원청</t>
    <phoneticPr fontId="2" type="noConversion"/>
  </si>
  <si>
    <t>순</t>
    <phoneticPr fontId="2" type="noConversion"/>
  </si>
  <si>
    <t>임용사항</t>
    <phoneticPr fontId="2" type="noConversion"/>
  </si>
  <si>
    <t>임용일자</t>
    <phoneticPr fontId="2" type="noConversion"/>
  </si>
  <si>
    <t>김서우</t>
    <phoneticPr fontId="2" type="noConversion"/>
  </si>
  <si>
    <t>경상북도울진교육지원청
행정지원과장</t>
    <phoneticPr fontId="2" type="noConversion"/>
  </si>
  <si>
    <t xml:space="preserve">   봉화고등학교</t>
    <phoneticPr fontId="2" type="noConversion"/>
  </si>
  <si>
    <t>정창수</t>
    <phoneticPr fontId="2" type="noConversion"/>
  </si>
  <si>
    <t>지방교육행정주사에 임함
16호봉을 급함
부구중학교 근무를 명함 
행정실장</t>
    <phoneticPr fontId="2" type="noConversion"/>
  </si>
  <si>
    <t>후포고등학교</t>
    <phoneticPr fontId="2" type="noConversion"/>
  </si>
  <si>
    <t>″</t>
  </si>
  <si>
    <t>권용환</t>
    <phoneticPr fontId="2" type="noConversion"/>
  </si>
  <si>
    <t>지방교육행정
주사보</t>
    <phoneticPr fontId="2" type="noConversion"/>
  </si>
  <si>
    <t>지방교육행정주사보에 임함
7호봉을 급함
울진교육지원청 교육지원과 근무를 명함</t>
    <phoneticPr fontId="2" type="noConversion"/>
  </si>
  <si>
    <t>경주교육지원청
괘릉초등학교</t>
    <phoneticPr fontId="2" type="noConversion"/>
  </si>
  <si>
    <t>이서준</t>
    <phoneticPr fontId="2" type="noConversion"/>
  </si>
  <si>
    <t>지방교육행정주사보에 임함
6호봉을 급함
울진교육지원청 교육지원과 근무를 명함</t>
    <phoneticPr fontId="2" type="noConversion"/>
  </si>
  <si>
    <t>지방교육행정
서기</t>
    <phoneticPr fontId="2" type="noConversion"/>
  </si>
  <si>
    <t>포항고등학교</t>
    <phoneticPr fontId="2" type="noConversion"/>
  </si>
  <si>
    <t>지방교육행정주사보에 임함
5호봉을 급함
울진교육지원청 교육지원과 근무를 명함</t>
    <phoneticPr fontId="2" type="noConversion"/>
  </si>
  <si>
    <t>이상아</t>
    <phoneticPr fontId="2" type="noConversion"/>
  </si>
  <si>
    <t xml:space="preserve">행정지원과
[매화초등학교병설유치원 겸임 해제] </t>
    <phoneticPr fontId="2" type="noConversion"/>
  </si>
  <si>
    <t>매화초등학교</t>
    <phoneticPr fontId="2" type="noConversion"/>
  </si>
  <si>
    <t>한창민</t>
    <phoneticPr fontId="2" type="noConversion"/>
  </si>
  <si>
    <t>지방교육행정주사보에 임함
6호봉을 급함
울진교육지원청 행정지원과 근무를 명함</t>
    <phoneticPr fontId="2" type="noConversion"/>
  </si>
  <si>
    <t>경상북도
경주교육지원청</t>
    <phoneticPr fontId="2" type="noConversion"/>
  </si>
  <si>
    <t>정대호</t>
    <phoneticPr fontId="2" type="noConversion"/>
  </si>
  <si>
    <t>복직을 명함
7호봉을 급함
현부서와 같음
행정실장
노음초등학교병설유치원 겸임</t>
    <phoneticPr fontId="2" type="noConversion"/>
  </si>
  <si>
    <t>노음초등학교</t>
    <phoneticPr fontId="2" type="noConversion"/>
  </si>
  <si>
    <t>허근미</t>
    <phoneticPr fontId="2" type="noConversion"/>
  </si>
  <si>
    <t>노음초등학교 
[노음초등학교병설유치원겸임 해제]</t>
    <phoneticPr fontId="2" type="noConversion"/>
  </si>
  <si>
    <t>행정지원과</t>
    <phoneticPr fontId="2" type="noConversion"/>
  </si>
  <si>
    <t>김찬동</t>
    <phoneticPr fontId="2" type="noConversion"/>
  </si>
  <si>
    <t>지방공무원법 제63조 제1항 제1호 및
 제64조 제1호에 따라 휴직을 명함
( 2022. 1. 1. ~ 2022. 12. 31.)</t>
    <phoneticPr fontId="2" type="noConversion"/>
  </si>
  <si>
    <t>노음초등학교</t>
    <phoneticPr fontId="2" type="noConversion"/>
  </si>
  <si>
    <t>박훈자</t>
    <phoneticPr fontId="2" type="noConversion"/>
  </si>
  <si>
    <t>매화초등학교 
행정실장
매화초등학교병설유치원 겸임</t>
    <phoneticPr fontId="2" type="noConversion"/>
  </si>
  <si>
    <t>울진고등학교</t>
    <phoneticPr fontId="2" type="noConversion"/>
  </si>
  <si>
    <t>공가영</t>
    <phoneticPr fontId="2" type="noConversion"/>
  </si>
  <si>
    <t>후포초등학교 
후포초등학교병설유치원 겸임</t>
    <phoneticPr fontId="2" type="noConversion"/>
  </si>
  <si>
    <t>온정중학교</t>
    <phoneticPr fontId="2" type="noConversion"/>
  </si>
  <si>
    <t>조순영</t>
    <phoneticPr fontId="2" type="noConversion"/>
  </si>
  <si>
    <t>경상북도교육청 울진도서관</t>
    <phoneticPr fontId="2" type="noConversion"/>
  </si>
  <si>
    <t>경상북도교육청
울릉도서관</t>
    <phoneticPr fontId="2" type="noConversion"/>
  </si>
  <si>
    <t>손녕아</t>
    <phoneticPr fontId="2" type="noConversion"/>
  </si>
  <si>
    <t>지방교육행정주사보에 임함
5호봉을 급함
부구초등학교 
부구초등학교삼당분교장병설유치원 겸임</t>
    <phoneticPr fontId="2" type="noConversion"/>
  </si>
  <si>
    <t>경주교육지원청
외동중학교</t>
    <phoneticPr fontId="2" type="noConversion"/>
  </si>
  <si>
    <t>김세종</t>
    <phoneticPr fontId="2" type="noConversion"/>
  </si>
  <si>
    <t>지방교육행정주사보에 임함
7호봉을 급함
온정중학교
행정실장</t>
    <phoneticPr fontId="2" type="noConversion"/>
  </si>
  <si>
    <t>포항흥해공업고등학교</t>
    <phoneticPr fontId="2" type="noConversion"/>
  </si>
  <si>
    <t>홍지연</t>
    <phoneticPr fontId="2" type="noConversion"/>
  </si>
  <si>
    <t>지방교육행정주사보에 임함
5호봉을 급함
평해중학교
평해정보고등학교 겸임</t>
    <phoneticPr fontId="2" type="noConversion"/>
  </si>
  <si>
    <t>포항여자고등학교</t>
    <phoneticPr fontId="2" type="noConversion"/>
  </si>
  <si>
    <t>최민교</t>
    <phoneticPr fontId="2" type="noConversion"/>
  </si>
  <si>
    <t>지방교육행정주사보에 임함
5호봉을 급함
후포중학교
후포고등학교 겸임</t>
    <phoneticPr fontId="2" type="noConversion"/>
  </si>
  <si>
    <t>권소영</t>
    <phoneticPr fontId="2" type="noConversion"/>
  </si>
  <si>
    <t>지방교육행정
서기보시보</t>
    <phoneticPr fontId="2" type="noConversion"/>
  </si>
  <si>
    <t>후포동부초등학교
후포동부초등학교병설유치원 겸임</t>
    <phoneticPr fontId="2" type="noConversion"/>
  </si>
  <si>
    <t>김민건</t>
    <phoneticPr fontId="2" type="noConversion"/>
  </si>
  <si>
    <t>지방교육행정
서기보</t>
    <phoneticPr fontId="2" type="noConversion"/>
  </si>
  <si>
    <t>신규</t>
    <phoneticPr fontId="2" type="noConversion"/>
  </si>
  <si>
    <t xml:space="preserve"> </t>
    <phoneticPr fontId="2" type="noConversion"/>
  </si>
  <si>
    <t>김나현</t>
    <phoneticPr fontId="2" type="noConversion"/>
  </si>
  <si>
    <t>김정희</t>
    <phoneticPr fontId="2" type="noConversion"/>
  </si>
  <si>
    <t>지방사무운영
주사보</t>
    <phoneticPr fontId="2" type="noConversion"/>
  </si>
  <si>
    <t>울진교육지원청
교육지원과</t>
    <phoneticPr fontId="2" type="noConversion"/>
  </si>
  <si>
    <t>전정숙</t>
    <phoneticPr fontId="2" type="noConversion"/>
  </si>
  <si>
    <t>온정초등학교
온정초등학교병설유치원 겸임
[후포동부초등학교병설유치원 겸임 해제]</t>
    <phoneticPr fontId="2" type="noConversion"/>
  </si>
  <si>
    <t>후포동부초등학교</t>
    <phoneticPr fontId="2" type="noConversion"/>
  </si>
  <si>
    <t>김연정</t>
    <phoneticPr fontId="2" type="noConversion"/>
  </si>
  <si>
    <t>지방보건주사보</t>
    <phoneticPr fontId="2" type="noConversion"/>
  </si>
  <si>
    <r>
      <t>지방보건주사보에 임함
4</t>
    </r>
    <r>
      <rPr>
        <sz val="11"/>
        <color theme="1"/>
        <rFont val="굴림체"/>
        <family val="3"/>
        <charset val="129"/>
      </rPr>
      <t>호봉</t>
    </r>
    <r>
      <rPr>
        <sz val="11"/>
        <rFont val="굴림체"/>
        <family val="3"/>
        <charset val="129"/>
      </rPr>
      <t>을 급함
현 부서와 같음</t>
    </r>
    <phoneticPr fontId="2" type="noConversion"/>
  </si>
  <si>
    <t>지방보건서기</t>
    <phoneticPr fontId="2" type="noConversion"/>
  </si>
  <si>
    <t>박상헌</t>
    <phoneticPr fontId="2" type="noConversion"/>
  </si>
  <si>
    <t>지방시설관리
서기보시보</t>
    <phoneticPr fontId="2" type="noConversion"/>
  </si>
  <si>
    <t>이장수</t>
    <phoneticPr fontId="2" type="noConversion"/>
  </si>
  <si>
    <t>박성준</t>
    <phoneticPr fontId="2" type="noConversion"/>
  </si>
  <si>
    <t>지방시설
서기보시보</t>
    <phoneticPr fontId="2" type="noConversion"/>
  </si>
  <si>
    <t>이정민</t>
    <phoneticPr fontId="2" type="noConversion"/>
  </si>
  <si>
    <t>지방전산주사</t>
    <phoneticPr fontId="2" type="noConversion"/>
  </si>
  <si>
    <t>강민규</t>
    <phoneticPr fontId="2" type="noConversion"/>
  </si>
  <si>
    <t>지방전산
주사보</t>
    <phoneticPr fontId="2" type="noConversion"/>
  </si>
  <si>
    <t>행정국 
재무정보과</t>
    <phoneticPr fontId="2" type="noConversion"/>
  </si>
  <si>
    <t>배용호</t>
    <phoneticPr fontId="2" type="noConversion"/>
  </si>
  <si>
    <t>지방사서주사</t>
    <phoneticPr fontId="2" type="noConversion"/>
  </si>
  <si>
    <t>경상북도교육청 울진도서관
도서관장</t>
    <phoneticPr fontId="2" type="noConversion"/>
  </si>
  <si>
    <t>교육국
유초등교육과</t>
    <phoneticPr fontId="2" type="noConversion"/>
  </si>
  <si>
    <t>김진명</t>
    <phoneticPr fontId="2" type="noConversion"/>
  </si>
  <si>
    <t>지방사서주사에 임함
15호봉을 급함
경상북도교육청 울진도서관</t>
    <phoneticPr fontId="2" type="noConversion"/>
  </si>
  <si>
    <t>예영준</t>
    <phoneticPr fontId="2" type="noConversion"/>
  </si>
  <si>
    <t>지방사서
서기보시보</t>
    <phoneticPr fontId="2" type="noConversion"/>
  </si>
  <si>
    <t>한송우</t>
    <phoneticPr fontId="2" type="noConversion"/>
  </si>
  <si>
    <t>지방운전
주사보</t>
    <phoneticPr fontId="2" type="noConversion"/>
  </si>
  <si>
    <t>부구초등학교
부구초등학교삼당분교병설유치원 겸임</t>
    <phoneticPr fontId="2" type="noConversion"/>
  </si>
  <si>
    <t>경상북도
울릉교육지원청</t>
    <phoneticPr fontId="2" type="noConversion"/>
  </si>
  <si>
    <t>박종민</t>
    <phoneticPr fontId="2" type="noConversion"/>
  </si>
  <si>
    <t>삼근초등학교
삼근초등학교병설유치원 겸임
[온정초등학교병설유치원 겸임 해제]</t>
    <phoneticPr fontId="2" type="noConversion"/>
  </si>
  <si>
    <t>온정초등학교</t>
    <phoneticPr fontId="2" type="noConversion"/>
  </si>
  <si>
    <t>이상훈</t>
    <phoneticPr fontId="2" type="noConversion"/>
  </si>
  <si>
    <t>지방운전
서기보시보</t>
    <phoneticPr fontId="2" type="noConversion"/>
  </si>
  <si>
    <t>온정초등학교
온정초등학교병설유치원 겸임</t>
    <phoneticPr fontId="2" type="noConversion"/>
  </si>
  <si>
    <t>권은희</t>
    <phoneticPr fontId="2" type="noConversion"/>
  </si>
  <si>
    <t>죽변초등학교
죽변초등학교병설유치원 겸임
[부구초등학교삼당분교병설유치원 겸임해제]</t>
    <phoneticPr fontId="2" type="noConversion"/>
  </si>
  <si>
    <t>지방조리서기</t>
    <phoneticPr fontId="2" type="noConversion"/>
  </si>
  <si>
    <t>부구초등학교</t>
    <phoneticPr fontId="2" type="noConversion"/>
  </si>
  <si>
    <t>김승은</t>
    <phoneticPr fontId="2" type="noConversion"/>
  </si>
  <si>
    <t>지방조리
서기보시보</t>
    <phoneticPr fontId="2" type="noConversion"/>
  </si>
  <si>
    <t>2022. 1. 1. 지방공무원 인사발령사항(전출)</t>
    <phoneticPr fontId="2" type="noConversion"/>
  </si>
  <si>
    <t>경상북도울진교육지원청</t>
    <phoneticPr fontId="2" type="noConversion"/>
  </si>
  <si>
    <t>순</t>
    <phoneticPr fontId="2" type="noConversion"/>
  </si>
  <si>
    <t>현  직</t>
    <phoneticPr fontId="2" type="noConversion"/>
  </si>
  <si>
    <t>임용일자</t>
    <phoneticPr fontId="2" type="noConversion"/>
  </si>
  <si>
    <t>직급</t>
    <phoneticPr fontId="2" type="noConversion"/>
  </si>
  <si>
    <t>호봉</t>
    <phoneticPr fontId="2" type="noConversion"/>
  </si>
  <si>
    <t>부서</t>
    <phoneticPr fontId="2" type="noConversion"/>
  </si>
  <si>
    <t>우연정</t>
    <phoneticPr fontId="2" type="noConversion"/>
  </si>
  <si>
    <t>지방교육행정
주사보</t>
    <phoneticPr fontId="2" type="noConversion"/>
  </si>
  <si>
    <t>경상북도
포항교육지원청
[후포초등학교병설유치원 겸임 해제]</t>
    <phoneticPr fontId="2" type="noConversion"/>
  </si>
  <si>
    <t>후포초등학교</t>
    <phoneticPr fontId="2" type="noConversion"/>
  </si>
  <si>
    <t>황채원</t>
    <phoneticPr fontId="2" type="noConversion"/>
  </si>
  <si>
    <t>경상북도
영덕교육지원청
[후포고등학교 겸임 해제]</t>
    <phoneticPr fontId="2" type="noConversion"/>
  </si>
  <si>
    <t>후포중학교</t>
    <phoneticPr fontId="2" type="noConversion"/>
  </si>
  <si>
    <t>이혜수</t>
    <phoneticPr fontId="2" type="noConversion"/>
  </si>
  <si>
    <t>행정국 
재무정보과
[평해정보고등학교 겸임 해제]</t>
    <phoneticPr fontId="2" type="noConversion"/>
  </si>
  <si>
    <t>평해중학교</t>
    <phoneticPr fontId="2" type="noConversion"/>
  </si>
  <si>
    <t>김주미</t>
    <phoneticPr fontId="2" type="noConversion"/>
  </si>
  <si>
    <t xml:space="preserve">
교육국
교육복지과
</t>
    <phoneticPr fontId="2" type="noConversion"/>
  </si>
  <si>
    <t>행정지원과</t>
    <phoneticPr fontId="2" type="noConversion"/>
  </si>
  <si>
    <t>이나연</t>
    <phoneticPr fontId="2" type="noConversion"/>
  </si>
  <si>
    <t>지방교육행정
서기</t>
    <phoneticPr fontId="2" type="noConversion"/>
  </si>
  <si>
    <t>정책기획관</t>
    <phoneticPr fontId="2" type="noConversion"/>
  </si>
  <si>
    <t>김가은</t>
    <phoneticPr fontId="2" type="noConversion"/>
  </si>
  <si>
    <t>경상북도
포항교육지원청</t>
    <phoneticPr fontId="2" type="noConversion"/>
  </si>
  <si>
    <t>울진도서관</t>
    <phoneticPr fontId="2" type="noConversion"/>
  </si>
  <si>
    <t>김원근</t>
    <phoneticPr fontId="2" type="noConversion"/>
  </si>
  <si>
    <t>행정국
학교지원과</t>
    <phoneticPr fontId="2" type="noConversion"/>
  </si>
  <si>
    <t>지방공업주사</t>
    <phoneticPr fontId="2" type="noConversion"/>
  </si>
  <si>
    <t>최병배</t>
    <phoneticPr fontId="2" type="noConversion"/>
  </si>
  <si>
    <t>지방전산주사</t>
    <phoneticPr fontId="2" type="noConversion"/>
  </si>
  <si>
    <t>이증규</t>
    <phoneticPr fontId="2" type="noConversion"/>
  </si>
  <si>
    <t>지방전산주사보</t>
    <phoneticPr fontId="2" type="noConversion"/>
  </si>
  <si>
    <t>경상북도교육청 
정보센터</t>
    <phoneticPr fontId="2" type="noConversion"/>
  </si>
  <si>
    <t>지방전산서기</t>
    <phoneticPr fontId="2" type="noConversion"/>
  </si>
  <si>
    <t>지현주</t>
    <phoneticPr fontId="2" type="noConversion"/>
  </si>
  <si>
    <t>지방사서주사</t>
    <phoneticPr fontId="2" type="noConversion"/>
  </si>
  <si>
    <t>경상북도교육청
안동도서관</t>
    <phoneticPr fontId="2" type="noConversion"/>
  </si>
  <si>
    <t>최문희</t>
    <phoneticPr fontId="2" type="noConversion"/>
  </si>
  <si>
    <t>지방사서주사보</t>
    <phoneticPr fontId="2" type="noConversion"/>
  </si>
  <si>
    <t>경상북도교육청 
경주교육지원청</t>
    <phoneticPr fontId="2" type="noConversion"/>
  </si>
  <si>
    <t>정희진</t>
    <phoneticPr fontId="2" type="noConversion"/>
  </si>
  <si>
    <t>지방사서서기</t>
    <phoneticPr fontId="2" type="noConversion"/>
  </si>
  <si>
    <t>경상북도교육청
정보센터</t>
    <phoneticPr fontId="2" type="noConversion"/>
  </si>
  <si>
    <t>6급 이하 일반직공무원 인사발령 사항</t>
    <phoneticPr fontId="2" type="noConversion"/>
  </si>
  <si>
    <t>김혜원</t>
    <phoneticPr fontId="2" type="noConversion"/>
  </si>
  <si>
    <t>예천교육지원청
행정지원과</t>
    <phoneticPr fontId="2" type="noConversion"/>
  </si>
  <si>
    <t>예천초등학교
행정실장
(예천초등학교병설유치원 겸임)</t>
    <phoneticPr fontId="2" type="noConversion"/>
  </si>
  <si>
    <t>손효송</t>
    <phoneticPr fontId="2" type="noConversion"/>
  </si>
  <si>
    <t>용문초등학교
행정실장
(용문초등학교병설유치원 겸임)</t>
    <phoneticPr fontId="2" type="noConversion"/>
  </si>
  <si>
    <t>구운초등학교</t>
    <phoneticPr fontId="2" type="noConversion"/>
  </si>
  <si>
    <t>"</t>
    <phoneticPr fontId="2" type="noConversion"/>
  </si>
  <si>
    <t>김미경</t>
    <phoneticPr fontId="2" type="noConversion"/>
  </si>
  <si>
    <t>유천초등학교
행정실장
(유천초등학교병설유치원 겸임)</t>
    <phoneticPr fontId="2" type="noConversion"/>
  </si>
  <si>
    <t>진성희</t>
    <phoneticPr fontId="2" type="noConversion"/>
  </si>
  <si>
    <t>예천중학교
행정실장</t>
    <phoneticPr fontId="2" type="noConversion"/>
  </si>
  <si>
    <t>이재용</t>
    <phoneticPr fontId="2" type="noConversion"/>
  </si>
  <si>
    <t>예천초등학교</t>
    <phoneticPr fontId="2" type="noConversion"/>
  </si>
  <si>
    <t>박안나</t>
    <phoneticPr fontId="2" type="noConversion"/>
  </si>
  <si>
    <t>풍양초등학교</t>
    <phoneticPr fontId="2" type="noConversion"/>
  </si>
  <si>
    <t>권명순</t>
    <phoneticPr fontId="2" type="noConversion"/>
  </si>
  <si>
    <t>예천도서관</t>
    <phoneticPr fontId="2" type="noConversion"/>
  </si>
  <si>
    <t>예천여자중학교</t>
    <phoneticPr fontId="2" type="noConversion"/>
  </si>
  <si>
    <t>최미정</t>
    <phoneticPr fontId="2" type="noConversion"/>
  </si>
  <si>
    <t>예천동부초등학교
(예천동부초등학교병설유치원 겸임)</t>
    <phoneticPr fontId="2" type="noConversion"/>
  </si>
  <si>
    <t>풍양중학교</t>
    <phoneticPr fontId="2" type="noConversion"/>
  </si>
  <si>
    <t>지방교육행정
주사보</t>
    <phoneticPr fontId="2" type="noConversion"/>
  </si>
  <si>
    <t>상리초등학교
(상리초등학교병설유치원 겸임)</t>
    <phoneticPr fontId="2" type="noConversion"/>
  </si>
  <si>
    <t>김수란</t>
    <phoneticPr fontId="2" type="noConversion"/>
  </si>
  <si>
    <t>감천초등학교
행정실장
(감천초등학교병설유치원 겸임)</t>
    <phoneticPr fontId="2" type="noConversion"/>
  </si>
  <si>
    <t>용궁초등학교</t>
    <phoneticPr fontId="2" type="noConversion"/>
  </si>
  <si>
    <t>박형진</t>
    <phoneticPr fontId="2" type="noConversion"/>
  </si>
  <si>
    <t>용궁초등학교
행정실장
(용궁초등학교병설유치원 겸임)</t>
    <phoneticPr fontId="2" type="noConversion"/>
  </si>
  <si>
    <t>용문초등학교</t>
    <phoneticPr fontId="2" type="noConversion"/>
  </si>
  <si>
    <t>유정애</t>
    <phoneticPr fontId="2" type="noConversion"/>
  </si>
  <si>
    <t>풍양초등학교
행정실장
(풍양초등학교병설유치원 겸임)</t>
    <phoneticPr fontId="2" type="noConversion"/>
  </si>
  <si>
    <t>박정아</t>
    <phoneticPr fontId="2" type="noConversion"/>
  </si>
  <si>
    <t>예천교육지원청
행정지원과</t>
    <phoneticPr fontId="2" type="noConversion"/>
  </si>
  <si>
    <t>권민혁</t>
    <phoneticPr fontId="2" type="noConversion"/>
  </si>
  <si>
    <t>지방교육행정
서기</t>
    <phoneticPr fontId="2" type="noConversion"/>
  </si>
  <si>
    <t>지방교육행정서기에 임함
현부서와 같음</t>
    <phoneticPr fontId="2" type="noConversion"/>
  </si>
  <si>
    <t>예천남부초등학교</t>
    <phoneticPr fontId="2" type="noConversion"/>
  </si>
  <si>
    <t>최한수</t>
    <phoneticPr fontId="2" type="noConversion"/>
  </si>
  <si>
    <t>감천초등학교
(감천초등학교병설유치원 겸임)</t>
    <phoneticPr fontId="2" type="noConversion"/>
  </si>
  <si>
    <t>홍예진</t>
    <phoneticPr fontId="2" type="noConversion"/>
  </si>
  <si>
    <t>호명초등학교
(호명초등학교병설유치원 겸임)</t>
    <phoneticPr fontId="2" type="noConversion"/>
  </si>
  <si>
    <t>예천교육지원청
교육지원과</t>
    <phoneticPr fontId="2" type="noConversion"/>
  </si>
  <si>
    <t>우지은</t>
    <phoneticPr fontId="2" type="noConversion"/>
  </si>
  <si>
    <t>권혜정</t>
    <phoneticPr fontId="2" type="noConversion"/>
  </si>
  <si>
    <t>이다빈</t>
    <phoneticPr fontId="2" type="noConversion"/>
  </si>
  <si>
    <t>지방교육행정
서기보시보</t>
    <phoneticPr fontId="2" type="noConversion"/>
  </si>
  <si>
    <t>임보경</t>
    <phoneticPr fontId="2" type="noConversion"/>
  </si>
  <si>
    <t>조영미</t>
    <phoneticPr fontId="2" type="noConversion"/>
  </si>
  <si>
    <t>홍성민</t>
    <phoneticPr fontId="2" type="noConversion"/>
  </si>
  <si>
    <t>이경진</t>
    <phoneticPr fontId="2" type="noConversion"/>
  </si>
  <si>
    <t>예천초등학교
(예천초등학교병설유치원 겸임)</t>
    <phoneticPr fontId="2" type="noConversion"/>
  </si>
  <si>
    <t>신규</t>
    <phoneticPr fontId="2" type="noConversion"/>
  </si>
  <si>
    <t>김난주</t>
    <phoneticPr fontId="2" type="noConversion"/>
  </si>
  <si>
    <t>단샘유치원</t>
    <phoneticPr fontId="2" type="noConversion"/>
  </si>
  <si>
    <t>김정연</t>
    <phoneticPr fontId="2" type="noConversion"/>
  </si>
  <si>
    <t>예천도서관
도서관장</t>
    <phoneticPr fontId="2" type="noConversion"/>
  </si>
  <si>
    <t>경상북도교육청
영주선비도서관</t>
    <phoneticPr fontId="2" type="noConversion"/>
  </si>
  <si>
    <t>오은수</t>
    <phoneticPr fontId="2" type="noConversion"/>
  </si>
  <si>
    <t>예천도서관</t>
    <phoneticPr fontId="2" type="noConversion"/>
  </si>
  <si>
    <t>오윤정</t>
    <phoneticPr fontId="2" type="noConversion"/>
  </si>
  <si>
    <t>박영철</t>
    <phoneticPr fontId="2" type="noConversion"/>
  </si>
  <si>
    <t>윤정규</t>
    <phoneticPr fontId="2" type="noConversion"/>
  </si>
  <si>
    <t>지방시설관리주사보에 임함
현부서와 같음</t>
    <phoneticPr fontId="2" type="noConversion"/>
  </si>
  <si>
    <t>호명초등학교</t>
    <phoneticPr fontId="2" type="noConversion"/>
  </si>
  <si>
    <t>황현학</t>
    <phoneticPr fontId="2" type="noConversion"/>
  </si>
  <si>
    <t>예천초등학교
(예천초등학교병설유치원 겸임)</t>
    <phoneticPr fontId="2" type="noConversion"/>
  </si>
  <si>
    <t>장민환</t>
    <phoneticPr fontId="2" type="noConversion"/>
  </si>
  <si>
    <t>백정현</t>
    <phoneticPr fontId="2" type="noConversion"/>
  </si>
  <si>
    <t>유천초등학교
(유천초등학교병설유치원 겸임)</t>
    <phoneticPr fontId="2" type="noConversion"/>
  </si>
  <si>
    <t>지방운전
주사보</t>
    <phoneticPr fontId="2" type="noConversion"/>
  </si>
  <si>
    <t>송종선</t>
    <phoneticPr fontId="2" type="noConversion"/>
  </si>
  <si>
    <t>정민호</t>
    <phoneticPr fontId="2" type="noConversion"/>
  </si>
  <si>
    <t>예천남부초등학교
(예천남부초등학교병설유치원 겸임)</t>
    <phoneticPr fontId="2" type="noConversion"/>
  </si>
  <si>
    <t>지보초등학교</t>
    <phoneticPr fontId="2" type="noConversion"/>
  </si>
  <si>
    <t>안윤일</t>
    <phoneticPr fontId="2" type="noConversion"/>
  </si>
  <si>
    <t>용문초등학교
(용문초등학교병설유치원 겸임)</t>
    <phoneticPr fontId="2" type="noConversion"/>
  </si>
  <si>
    <t>감천초등학교</t>
    <phoneticPr fontId="2" type="noConversion"/>
  </si>
  <si>
    <t>박준성</t>
    <phoneticPr fontId="2" type="noConversion"/>
  </si>
  <si>
    <t>지보초등학교
(지보초등학교병설유치원 겸임)</t>
    <phoneticPr fontId="2" type="noConversion"/>
  </si>
  <si>
    <t>김창년</t>
    <phoneticPr fontId="2" type="noConversion"/>
  </si>
  <si>
    <t>지방운전
서기보시보</t>
    <phoneticPr fontId="2" type="noConversion"/>
  </si>
  <si>
    <t>이민성</t>
    <phoneticPr fontId="2" type="noConversion"/>
  </si>
  <si>
    <t>석상철</t>
    <phoneticPr fontId="2" type="noConversion"/>
  </si>
  <si>
    <t>정운기</t>
    <phoneticPr fontId="2" type="noConversion"/>
  </si>
  <si>
    <t>은풍초등학교
(은풍초등학교병설유치원 겸임)</t>
    <phoneticPr fontId="2" type="noConversion"/>
  </si>
  <si>
    <t>김효진</t>
    <phoneticPr fontId="2" type="noConversion"/>
  </si>
  <si>
    <t>호명라온유치원</t>
    <phoneticPr fontId="2" type="noConversion"/>
  </si>
  <si>
    <t>유옥희</t>
    <phoneticPr fontId="2" type="noConversion"/>
  </si>
  <si>
    <t>풍양초등학교
(풍양초등학교병설유치원 겸임)</t>
    <phoneticPr fontId="2" type="noConversion"/>
  </si>
  <si>
    <t>예천여자고등학교</t>
    <phoneticPr fontId="2" type="noConversion"/>
  </si>
  <si>
    <t>김희선</t>
    <phoneticPr fontId="2" type="noConversion"/>
  </si>
  <si>
    <t>호명초등학교
(호명초등학교병설유치원 겸임)</t>
    <phoneticPr fontId="2" type="noConversion"/>
  </si>
  <si>
    <t>정금화</t>
    <phoneticPr fontId="2" type="noConversion"/>
  </si>
  <si>
    <t>지방조리
서기보</t>
    <phoneticPr fontId="2" type="noConversion"/>
  </si>
  <si>
    <t>지방조리
서기보</t>
    <phoneticPr fontId="2" type="noConversion"/>
  </si>
  <si>
    <t>영천여자고등학교</t>
    <phoneticPr fontId="2" type="noConversion"/>
  </si>
  <si>
    <t>김소정</t>
    <phoneticPr fontId="2" type="noConversion"/>
  </si>
  <si>
    <t>지방조리
서기보시보</t>
    <phoneticPr fontId="2" type="noConversion"/>
  </si>
  <si>
    <t>김현정</t>
    <phoneticPr fontId="2" type="noConversion"/>
  </si>
  <si>
    <t>지방공무원법 제63조제2항의 규정에 의하여
육아휴직(연장)을 명함
(2022.1.1. ~ 2022.6.30.)</t>
    <phoneticPr fontId="2" type="noConversion"/>
  </si>
  <si>
    <t>허보라</t>
    <phoneticPr fontId="2" type="noConversion"/>
  </si>
  <si>
    <t>지방공무원법 제63조제2항의 규정에 의하여
육아휴직(연장)을 명함
(2022.1.1. ~ 2022.6.30.)</t>
    <phoneticPr fontId="2" type="noConversion"/>
  </si>
  <si>
    <t>지보중학교</t>
    <phoneticPr fontId="2" type="noConversion"/>
  </si>
  <si>
    <t>김연화</t>
    <phoneticPr fontId="2" type="noConversion"/>
  </si>
  <si>
    <t>지방공무원법 제63조제2항의 규정에 의하여
육아휴직을 명함
(2022.1.1. ~ 2022.12.31.)</t>
    <phoneticPr fontId="2" type="noConversion"/>
  </si>
  <si>
    <t>전희진</t>
    <phoneticPr fontId="2" type="noConversion"/>
  </si>
  <si>
    <t>경상북도
영주교육지원청</t>
    <phoneticPr fontId="2" type="noConversion"/>
  </si>
  <si>
    <t>박윤형</t>
    <phoneticPr fontId="2" type="noConversion"/>
  </si>
  <si>
    <t>정혜윤</t>
    <phoneticPr fontId="2" type="noConversion"/>
  </si>
  <si>
    <t>지수빈</t>
    <phoneticPr fontId="2" type="noConversion"/>
  </si>
  <si>
    <t>김순영</t>
    <phoneticPr fontId="2" type="noConversion"/>
  </si>
  <si>
    <t>안춘미</t>
    <phoneticPr fontId="2" type="noConversion"/>
  </si>
  <si>
    <t>경상북도
영덕교육지원청</t>
    <phoneticPr fontId="2" type="noConversion"/>
  </si>
  <si>
    <t>일반직공무원 인사발령(전보)</t>
    <phoneticPr fontId="2" type="noConversion"/>
  </si>
  <si>
    <t xml:space="preserve">경상북도울릉교육지원청 </t>
    <phoneticPr fontId="2" type="noConversion"/>
  </si>
  <si>
    <t>연
번</t>
    <phoneticPr fontId="2" type="noConversion"/>
  </si>
  <si>
    <t>성 명</t>
    <phoneticPr fontId="2" type="noConversion"/>
  </si>
  <si>
    <t>임 용 사 항</t>
    <phoneticPr fontId="2" type="noConversion"/>
  </si>
  <si>
    <t>임 용
일 자</t>
    <phoneticPr fontId="2" type="noConversion"/>
  </si>
  <si>
    <t>직 급</t>
    <phoneticPr fontId="2" type="noConversion"/>
  </si>
  <si>
    <t>부 서</t>
    <phoneticPr fontId="2" type="noConversion"/>
  </si>
  <si>
    <t>최대철</t>
    <phoneticPr fontId="2" type="noConversion"/>
  </si>
  <si>
    <t>지방교육행정주사</t>
    <phoneticPr fontId="2" type="noConversion"/>
  </si>
  <si>
    <t>행정지원과</t>
    <phoneticPr fontId="2" type="noConversion"/>
  </si>
  <si>
    <t>상대초등학교</t>
  </si>
  <si>
    <t>울릉초등학교 행정실장
(울릉초병설유치원 겸임)</t>
    <phoneticPr fontId="2" type="noConversion"/>
  </si>
  <si>
    <t>지방교육행정주사</t>
    <phoneticPr fontId="2" type="noConversion"/>
  </si>
  <si>
    <t>"</t>
    <phoneticPr fontId="2" type="noConversion"/>
  </si>
  <si>
    <t>이성수</t>
    <phoneticPr fontId="2" type="noConversion"/>
  </si>
  <si>
    <t>지방교육행정주사보</t>
    <phoneticPr fontId="2" type="noConversion"/>
  </si>
  <si>
    <t>천부초등학교 행정실장
(천부초병설유치원 겸임)</t>
    <phoneticPr fontId="2" type="noConversion"/>
  </si>
  <si>
    <t>조지영</t>
    <phoneticPr fontId="2" type="noConversion"/>
  </si>
  <si>
    <t>교육지원과</t>
    <phoneticPr fontId="2" type="noConversion"/>
  </si>
  <si>
    <t>일월초등학교</t>
  </si>
  <si>
    <t>서보빈</t>
    <phoneticPr fontId="2" type="noConversion"/>
  </si>
  <si>
    <t>경상북도교육청정보센터</t>
    <phoneticPr fontId="2" type="noConversion"/>
  </si>
  <si>
    <t>박근혜</t>
    <phoneticPr fontId="2" type="noConversion"/>
  </si>
  <si>
    <t>지방교육행정주사보</t>
    <phoneticPr fontId="2" type="noConversion"/>
  </si>
  <si>
    <t>지방교육행정서기</t>
    <phoneticPr fontId="2" type="noConversion"/>
  </si>
  <si>
    <t>경북기계금속고등학교</t>
  </si>
  <si>
    <t>배영은</t>
    <phoneticPr fontId="2" type="noConversion"/>
  </si>
  <si>
    <t>행정지원과</t>
    <phoneticPr fontId="2" type="noConversion"/>
  </si>
  <si>
    <t>경상북도김천교육지원청</t>
    <phoneticPr fontId="2" type="noConversion"/>
  </si>
  <si>
    <t>곽한샘</t>
    <phoneticPr fontId="2" type="noConversion"/>
  </si>
  <si>
    <t>지방교육행정주사보</t>
    <phoneticPr fontId="2" type="noConversion"/>
  </si>
  <si>
    <t>울릉중학교</t>
    <phoneticPr fontId="2" type="noConversion"/>
  </si>
  <si>
    <t>경상북도영주교육지원청</t>
    <phoneticPr fontId="2" type="noConversion"/>
  </si>
  <si>
    <t>김민지</t>
    <phoneticPr fontId="2" type="noConversion"/>
  </si>
  <si>
    <t>경상북도문경교육지원청</t>
    <phoneticPr fontId="2" type="noConversion"/>
  </si>
  <si>
    <t>김동현</t>
    <phoneticPr fontId="2" type="noConversion"/>
  </si>
  <si>
    <t>지방교육행정서기</t>
    <phoneticPr fontId="2" type="noConversion"/>
  </si>
  <si>
    <t>포항포은중학교</t>
  </si>
  <si>
    <t>우재은</t>
    <phoneticPr fontId="2" type="noConversion"/>
  </si>
  <si>
    <t>경상북도교육청울릉도서관</t>
    <phoneticPr fontId="2" type="noConversion"/>
  </si>
  <si>
    <t>경상북도교육청울릉도서관</t>
    <phoneticPr fontId="2" type="noConversion"/>
  </si>
  <si>
    <t>김민영</t>
    <phoneticPr fontId="2" type="noConversion"/>
  </si>
  <si>
    <t>지방교육행정서기보시보</t>
    <phoneticPr fontId="2" type="noConversion"/>
  </si>
  <si>
    <t>천부초등학교
(천부초병설유치원 겸임)</t>
    <phoneticPr fontId="2" type="noConversion"/>
  </si>
  <si>
    <t>윤승아</t>
    <phoneticPr fontId="2" type="noConversion"/>
  </si>
  <si>
    <t>정시향</t>
    <phoneticPr fontId="2" type="noConversion"/>
  </si>
  <si>
    <t>채예빈</t>
    <phoneticPr fontId="2" type="noConversion"/>
  </si>
  <si>
    <t>남양초등학교
(남양초병설유치원 겸임)</t>
    <phoneticPr fontId="2" type="noConversion"/>
  </si>
  <si>
    <t>김정인</t>
    <phoneticPr fontId="2" type="noConversion"/>
  </si>
  <si>
    <t>지방사서서기보시보</t>
    <phoneticPr fontId="2" type="noConversion"/>
  </si>
  <si>
    <t>김태현</t>
    <phoneticPr fontId="2" type="noConversion"/>
  </si>
  <si>
    <t>지방시설주사보</t>
    <phoneticPr fontId="2" type="noConversion"/>
  </si>
  <si>
    <t>지방시설서기</t>
    <phoneticPr fontId="2" type="noConversion"/>
  </si>
  <si>
    <t>경상북도구미교육지원청</t>
    <phoneticPr fontId="2" type="noConversion"/>
  </si>
  <si>
    <t>김용호</t>
    <phoneticPr fontId="2" type="noConversion"/>
  </si>
  <si>
    <t>천부초등학교</t>
    <phoneticPr fontId="2" type="noConversion"/>
  </si>
  <si>
    <t>김연숙</t>
    <phoneticPr fontId="2" type="noConversion"/>
  </si>
  <si>
    <t>지방사무운영주사</t>
    <phoneticPr fontId="2" type="noConversion"/>
  </si>
  <si>
    <t>지방사무운영주사보</t>
    <phoneticPr fontId="2" type="noConversion"/>
  </si>
  <si>
    <t>이창호</t>
    <phoneticPr fontId="2" type="noConversion"/>
  </si>
  <si>
    <t>지방운전주사보</t>
    <phoneticPr fontId="2" type="noConversion"/>
  </si>
  <si>
    <t>최석원</t>
    <phoneticPr fontId="2" type="noConversion"/>
  </si>
  <si>
    <t>지방조리주사보</t>
    <phoneticPr fontId="2" type="noConversion"/>
  </si>
  <si>
    <t>경상북도교육청연수원</t>
    <phoneticPr fontId="2" type="noConversion"/>
  </si>
  <si>
    <t>김명철</t>
    <phoneticPr fontId="2" type="noConversion"/>
  </si>
  <si>
    <t>우석호</t>
  </si>
  <si>
    <t>경상북도경주교육지원청
(울릉초병설유치원 겸임해제)</t>
    <phoneticPr fontId="2" type="noConversion"/>
  </si>
  <si>
    <t>울릉초등학교</t>
  </si>
  <si>
    <t>이상현</t>
  </si>
  <si>
    <t>후포고등학교
(후포중 겸임)</t>
  </si>
  <si>
    <t>조선미</t>
  </si>
  <si>
    <t>포항여자전자고등학교
(천부초병설유치원 겸임해제)</t>
    <phoneticPr fontId="2" type="noConversion"/>
  </si>
  <si>
    <t>천부초등학교</t>
  </si>
  <si>
    <t>최혜경</t>
  </si>
  <si>
    <t>경상북도교육청
해양수련원</t>
  </si>
  <si>
    <t>울릉중학교</t>
  </si>
  <si>
    <t>김은애</t>
  </si>
  <si>
    <t>경상북도
의성교육지원청</t>
  </si>
  <si>
    <t>김성수</t>
  </si>
  <si>
    <t>조순영</t>
  </si>
  <si>
    <t>경상북도교육청
울릉도서관</t>
  </si>
  <si>
    <t>정재은</t>
  </si>
  <si>
    <t>지방교육행정
서기보</t>
  </si>
  <si>
    <t>박동민</t>
  </si>
  <si>
    <t>신승호</t>
  </si>
  <si>
    <t>지방사서
서기보</t>
  </si>
  <si>
    <t>경상북도교육청
구미도서관</t>
  </si>
  <si>
    <t>박주성</t>
  </si>
  <si>
    <t>한송우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</si>
</sst>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&quot;명&quot;"/>
    <numFmt numFmtId="177" formatCode="0_ "/>
  </numFmts>
  <fonts count="113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24"/>
      <name val="-윤고딕130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name val="-윤고딕130"/>
      <family val="1"/>
      <charset val="129"/>
    </font>
    <font>
      <b/>
      <sz val="20"/>
      <name val="-윤고딕130"/>
      <family val="1"/>
      <charset val="129"/>
    </font>
    <font>
      <b/>
      <sz val="20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16"/>
      <name val="돋움"/>
      <family val="3"/>
      <charset val="129"/>
    </font>
    <font>
      <b/>
      <sz val="14"/>
      <color theme="1"/>
      <name val="굴림체"/>
      <family val="3"/>
      <charset val="129"/>
    </font>
    <font>
      <b/>
      <sz val="14"/>
      <color rgb="FF000000"/>
      <name val="굴림체"/>
      <family val="3"/>
      <charset val="129"/>
    </font>
    <font>
      <b/>
      <sz val="14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12"/>
      <name val="굴림체"/>
      <family val="3"/>
      <charset val="129"/>
    </font>
    <font>
      <sz val="20"/>
      <name val="맑은 고딕"/>
      <family val="3"/>
      <charset val="129"/>
      <scheme val="major"/>
    </font>
    <font>
      <b/>
      <sz val="24"/>
      <name val="바탕체"/>
      <family val="1"/>
      <charset val="129"/>
    </font>
    <font>
      <sz val="24"/>
      <name val="바탕체"/>
      <family val="1"/>
      <charset val="129"/>
    </font>
    <font>
      <sz val="12"/>
      <name val="바탕체"/>
      <family val="1"/>
      <charset val="129"/>
    </font>
    <font>
      <b/>
      <sz val="14"/>
      <name val="바탕체"/>
      <family val="1"/>
      <charset val="129"/>
    </font>
    <font>
      <b/>
      <sz val="12"/>
      <name val="바탕체"/>
      <family val="1"/>
      <charset val="129"/>
    </font>
    <font>
      <b/>
      <sz val="14"/>
      <name val="도움"/>
      <family val="3"/>
      <charset val="129"/>
    </font>
    <font>
      <sz val="11"/>
      <name val="돋움"/>
      <family val="3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22"/>
      <color theme="0"/>
      <name val="HY헤드라인M"/>
      <family val="1"/>
      <charset val="129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</font>
    <font>
      <b/>
      <sz val="12"/>
      <color rgb="FFFF0000"/>
      <name val="돋움"/>
      <family val="3"/>
      <charset val="129"/>
    </font>
    <font>
      <sz val="14"/>
      <name val="맑은 고딕"/>
      <family val="3"/>
      <charset val="129"/>
    </font>
    <font>
      <sz val="14"/>
      <name val="맑은 고딕"/>
      <family val="3"/>
      <charset val="129"/>
      <scheme val="major"/>
    </font>
    <font>
      <b/>
      <sz val="18"/>
      <name val="굴림"/>
      <family val="3"/>
      <charset val="129"/>
    </font>
    <font>
      <sz val="11"/>
      <name val="굴림"/>
      <family val="3"/>
      <charset val="129"/>
    </font>
    <font>
      <sz val="11"/>
      <color theme="0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name val="굴림체"/>
      <family val="2"/>
      <charset val="129"/>
    </font>
    <font>
      <b/>
      <sz val="9"/>
      <color indexed="8"/>
      <name val="굴림"/>
      <family val="3"/>
      <charset val="129"/>
    </font>
    <font>
      <sz val="12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22"/>
      <name val="-윤고딕130"/>
      <family val="1"/>
      <charset val="129"/>
    </font>
    <font>
      <sz val="22"/>
      <name val="-윤고딕130"/>
      <family val="1"/>
      <charset val="129"/>
    </font>
    <font>
      <b/>
      <sz val="12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6"/>
      <name val="HY헤드라인M"/>
      <family val="1"/>
      <charset val="129"/>
    </font>
    <font>
      <b/>
      <sz val="26"/>
      <color indexed="12"/>
      <name val="HY헤드라인M"/>
      <family val="1"/>
      <charset val="129"/>
    </font>
    <font>
      <sz val="26"/>
      <name val="HY헤드라인M"/>
      <family val="1"/>
      <charset val="129"/>
    </font>
    <font>
      <b/>
      <sz val="17"/>
      <name val="굴림체"/>
      <family val="3"/>
      <charset val="129"/>
    </font>
    <font>
      <b/>
      <sz val="17"/>
      <color indexed="8"/>
      <name val="굴림체"/>
      <family val="3"/>
      <charset val="129"/>
    </font>
    <font>
      <sz val="14"/>
      <name val="굴림체"/>
      <family val="3"/>
      <charset val="129"/>
    </font>
    <font>
      <b/>
      <sz val="17"/>
      <color theme="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2"/>
      <color theme="1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b/>
      <sz val="24"/>
      <name val="HY헤드라인M"/>
      <family val="1"/>
      <charset val="129"/>
    </font>
    <font>
      <b/>
      <sz val="20"/>
      <name val="굴림"/>
      <family val="3"/>
      <charset val="129"/>
    </font>
    <font>
      <b/>
      <sz val="28"/>
      <name val="돋움"/>
      <family val="3"/>
      <charset val="129"/>
    </font>
    <font>
      <b/>
      <sz val="11"/>
      <name val="돋움"/>
      <family val="3"/>
      <charset val="129"/>
    </font>
    <font>
      <b/>
      <sz val="12"/>
      <name val="도움"/>
      <family val="3"/>
      <charset val="129"/>
    </font>
    <font>
      <sz val="12"/>
      <name val="Arial"/>
      <family val="2"/>
    </font>
    <font>
      <b/>
      <sz val="22"/>
      <name val="맑은 고딕"/>
      <family val="3"/>
      <charset val="129"/>
      <scheme val="minor"/>
    </font>
    <font>
      <sz val="2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4"/>
      <name val="함초롬바탕"/>
      <family val="3"/>
      <charset val="129"/>
    </font>
    <font>
      <sz val="14"/>
      <name val="함초롬바탕"/>
      <family val="3"/>
      <charset val="129"/>
    </font>
    <font>
      <sz val="13"/>
      <name val="함초롬바탕"/>
      <family val="3"/>
      <charset val="129"/>
    </font>
    <font>
      <sz val="20"/>
      <name val="굴림체"/>
      <family val="3"/>
      <charset val="129"/>
    </font>
    <font>
      <sz val="13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20"/>
      <name val="굴림체"/>
      <family val="3"/>
      <charset val="129"/>
    </font>
    <font>
      <b/>
      <sz val="13"/>
      <name val="굴림체"/>
      <family val="3"/>
      <charset val="129"/>
    </font>
    <font>
      <sz val="11"/>
      <color rgb="FF000000"/>
      <name val="굴림체"/>
      <family val="3"/>
      <charset val="129"/>
    </font>
    <font>
      <sz val="11"/>
      <color theme="1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22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0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8" fillId="0" borderId="0">
      <alignment vertical="center"/>
    </xf>
    <xf numFmtId="0" fontId="8" fillId="0" borderId="0"/>
    <xf numFmtId="0" fontId="8" fillId="0" borderId="0"/>
    <xf numFmtId="0" fontId="13" fillId="0" borderId="0">
      <alignment vertical="center"/>
    </xf>
    <xf numFmtId="0" fontId="8" fillId="0" borderId="0"/>
    <xf numFmtId="0" fontId="10" fillId="0" borderId="0"/>
    <xf numFmtId="0" fontId="1" fillId="0" borderId="0">
      <alignment vertical="center"/>
    </xf>
    <xf numFmtId="0" fontId="3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8" fillId="0" borderId="0"/>
  </cellStyleXfs>
  <cellXfs count="823">
    <xf numFmtId="0" fontId="0" fillId="0" borderId="0" xfId="0"/>
    <xf numFmtId="0" fontId="7" fillId="0" borderId="0" xfId="2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shrinkToFit="1"/>
    </xf>
    <xf numFmtId="0" fontId="7" fillId="3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shrinkToFit="1"/>
    </xf>
    <xf numFmtId="0" fontId="7" fillId="3" borderId="0" xfId="2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" fillId="0" borderId="0" xfId="8">
      <alignment vertical="center"/>
    </xf>
    <xf numFmtId="0" fontId="1" fillId="4" borderId="0" xfId="8" applyFill="1">
      <alignment vertical="center"/>
    </xf>
    <xf numFmtId="0" fontId="7" fillId="0" borderId="0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 vertical="center" shrinkToFit="1"/>
    </xf>
    <xf numFmtId="0" fontId="7" fillId="0" borderId="0" xfId="8" applyFont="1" applyFill="1" applyBorder="1" applyAlignment="1">
      <alignment horizontal="center" vertical="center" shrinkToFit="1"/>
    </xf>
    <xf numFmtId="0" fontId="25" fillId="6" borderId="1" xfId="8" applyFont="1" applyFill="1" applyBorder="1" applyAlignment="1">
      <alignment horizontal="center" vertical="center" wrapText="1"/>
    </xf>
    <xf numFmtId="0" fontId="25" fillId="6" borderId="1" xfId="8" applyFont="1" applyFill="1" applyBorder="1" applyAlignment="1">
      <alignment horizontal="center" vertical="center" shrinkToFit="1"/>
    </xf>
    <xf numFmtId="0" fontId="27" fillId="0" borderId="11" xfId="8" applyFont="1" applyBorder="1" applyAlignment="1">
      <alignment horizontal="center" vertical="center"/>
    </xf>
    <xf numFmtId="0" fontId="27" fillId="4" borderId="1" xfId="8" applyFont="1" applyFill="1" applyBorder="1" applyAlignment="1">
      <alignment horizontal="center" vertical="center" shrinkToFit="1"/>
    </xf>
    <xf numFmtId="0" fontId="27" fillId="0" borderId="1" xfId="8" applyFont="1" applyFill="1" applyBorder="1" applyAlignment="1">
      <alignment horizontal="center" vertical="center" wrapText="1"/>
    </xf>
    <xf numFmtId="0" fontId="27" fillId="0" borderId="1" xfId="8" applyFont="1" applyFill="1" applyBorder="1" applyAlignment="1">
      <alignment horizontal="center" vertical="center" wrapText="1" shrinkToFit="1"/>
    </xf>
    <xf numFmtId="0" fontId="27" fillId="0" borderId="1" xfId="8" applyFont="1" applyBorder="1" applyAlignment="1">
      <alignment horizontal="center" vertical="center" wrapText="1"/>
    </xf>
    <xf numFmtId="0" fontId="27" fillId="4" borderId="12" xfId="8" applyFont="1" applyFill="1" applyBorder="1" applyAlignment="1">
      <alignment horizontal="center" vertical="center" wrapText="1"/>
    </xf>
    <xf numFmtId="0" fontId="27" fillId="0" borderId="1" xfId="8" applyFont="1" applyFill="1" applyBorder="1" applyAlignment="1">
      <alignment horizontal="center" vertical="center" shrinkToFit="1"/>
    </xf>
    <xf numFmtId="0" fontId="27" fillId="4" borderId="1" xfId="8" applyFont="1" applyFill="1" applyBorder="1" applyAlignment="1">
      <alignment horizontal="center" vertical="center" wrapText="1" shrinkToFit="1"/>
    </xf>
    <xf numFmtId="0" fontId="27" fillId="4" borderId="1" xfId="8" applyFont="1" applyFill="1" applyBorder="1" applyAlignment="1">
      <alignment horizontal="center" vertical="center"/>
    </xf>
    <xf numFmtId="0" fontId="27" fillId="4" borderId="1" xfId="8" applyFont="1" applyFill="1" applyBorder="1" applyAlignment="1">
      <alignment horizontal="center" vertical="center" wrapText="1"/>
    </xf>
    <xf numFmtId="0" fontId="27" fillId="0" borderId="1" xfId="8" applyFont="1" applyBorder="1" applyAlignment="1">
      <alignment horizontal="center" vertical="center"/>
    </xf>
    <xf numFmtId="0" fontId="28" fillId="4" borderId="1" xfId="8" applyFont="1" applyFill="1" applyBorder="1" applyAlignment="1">
      <alignment horizontal="center" vertical="center" wrapText="1"/>
    </xf>
    <xf numFmtId="0" fontId="29" fillId="4" borderId="1" xfId="8" applyFont="1" applyFill="1" applyBorder="1" applyAlignment="1">
      <alignment horizontal="center" vertical="center" wrapText="1" shrinkToFit="1"/>
    </xf>
    <xf numFmtId="0" fontId="28" fillId="4" borderId="1" xfId="9" applyNumberFormat="1" applyFont="1" applyFill="1" applyBorder="1" applyAlignment="1">
      <alignment horizontal="center" vertical="center" wrapText="1" shrinkToFit="1"/>
    </xf>
    <xf numFmtId="0" fontId="27" fillId="4" borderId="6" xfId="8" applyFont="1" applyFill="1" applyBorder="1" applyAlignment="1">
      <alignment horizontal="center" vertical="center"/>
    </xf>
    <xf numFmtId="0" fontId="27" fillId="0" borderId="6" xfId="8" applyFont="1" applyFill="1" applyBorder="1" applyAlignment="1">
      <alignment horizontal="center" vertical="center" wrapText="1"/>
    </xf>
    <xf numFmtId="0" fontId="27" fillId="0" borderId="6" xfId="8" applyFont="1" applyBorder="1" applyAlignment="1">
      <alignment horizontal="center" vertical="center" wrapText="1"/>
    </xf>
    <xf numFmtId="0" fontId="27" fillId="4" borderId="6" xfId="8" applyFont="1" applyFill="1" applyBorder="1" applyAlignment="1">
      <alignment horizontal="center" vertical="center" wrapText="1"/>
    </xf>
    <xf numFmtId="0" fontId="29" fillId="4" borderId="6" xfId="8" applyFont="1" applyFill="1" applyBorder="1" applyAlignment="1">
      <alignment horizontal="center" vertical="center" wrapText="1" shrinkToFit="1"/>
    </xf>
    <xf numFmtId="0" fontId="29" fillId="4" borderId="1" xfId="8" applyFont="1" applyFill="1" applyBorder="1" applyAlignment="1">
      <alignment horizontal="center" vertical="center" shrinkToFit="1"/>
    </xf>
    <xf numFmtId="0" fontId="27" fillId="4" borderId="12" xfId="8" applyFont="1" applyFill="1" applyBorder="1" applyAlignment="1">
      <alignment horizontal="center" vertical="center"/>
    </xf>
    <xf numFmtId="0" fontId="29" fillId="4" borderId="5" xfId="8" applyFont="1" applyFill="1" applyBorder="1" applyAlignment="1">
      <alignment horizontal="center" vertical="center" shrinkToFit="1"/>
    </xf>
    <xf numFmtId="0" fontId="29" fillId="4" borderId="5" xfId="8" applyFont="1" applyFill="1" applyBorder="1" applyAlignment="1">
      <alignment horizontal="center" vertical="center" wrapText="1" shrinkToFit="1"/>
    </xf>
    <xf numFmtId="0" fontId="29" fillId="4" borderId="1" xfId="8" applyFont="1" applyFill="1" applyBorder="1" applyAlignment="1">
      <alignment horizontal="center" vertical="center" wrapText="1"/>
    </xf>
    <xf numFmtId="0" fontId="29" fillId="4" borderId="12" xfId="8" applyFont="1" applyFill="1" applyBorder="1" applyAlignment="1">
      <alignment horizontal="center" vertical="center" wrapText="1"/>
    </xf>
    <xf numFmtId="0" fontId="29" fillId="4" borderId="6" xfId="8" applyFont="1" applyFill="1" applyBorder="1" applyAlignment="1">
      <alignment horizontal="center" vertical="center" shrinkToFit="1"/>
    </xf>
    <xf numFmtId="176" fontId="28" fillId="4" borderId="5" xfId="9" applyNumberFormat="1" applyFont="1" applyFill="1" applyBorder="1" applyAlignment="1">
      <alignment horizontal="center" vertical="center"/>
    </xf>
    <xf numFmtId="0" fontId="27" fillId="0" borderId="5" xfId="8" applyFont="1" applyFill="1" applyBorder="1" applyAlignment="1">
      <alignment horizontal="center" vertical="center" wrapText="1"/>
    </xf>
    <xf numFmtId="0" fontId="28" fillId="4" borderId="5" xfId="9" applyNumberFormat="1" applyFont="1" applyFill="1" applyBorder="1" applyAlignment="1">
      <alignment horizontal="center" vertical="center" wrapText="1" shrinkToFit="1"/>
    </xf>
    <xf numFmtId="176" fontId="28" fillId="4" borderId="1" xfId="9" applyNumberFormat="1" applyFont="1" applyFill="1" applyBorder="1" applyAlignment="1">
      <alignment horizontal="center" vertical="center"/>
    </xf>
    <xf numFmtId="0" fontId="28" fillId="4" borderId="1" xfId="9" applyNumberFormat="1" applyFont="1" applyFill="1" applyBorder="1" applyAlignment="1">
      <alignment horizontal="center" vertical="center" shrinkToFit="1"/>
    </xf>
    <xf numFmtId="176" fontId="28" fillId="4" borderId="6" xfId="9" applyNumberFormat="1" applyFont="1" applyFill="1" applyBorder="1" applyAlignment="1">
      <alignment horizontal="center" vertical="center"/>
    </xf>
    <xf numFmtId="0" fontId="27" fillId="0" borderId="13" xfId="8" applyFont="1" applyFill="1" applyBorder="1" applyAlignment="1">
      <alignment horizontal="center" vertical="center" wrapText="1"/>
    </xf>
    <xf numFmtId="0" fontId="29" fillId="4" borderId="13" xfId="8" applyFont="1" applyFill="1" applyBorder="1" applyAlignment="1">
      <alignment horizontal="center" vertical="center" shrinkToFit="1"/>
    </xf>
    <xf numFmtId="0" fontId="27" fillId="4" borderId="6" xfId="9" applyNumberFormat="1" applyFont="1" applyFill="1" applyBorder="1" applyAlignment="1">
      <alignment horizontal="center" vertical="center" wrapText="1" shrinkToFit="1"/>
    </xf>
    <xf numFmtId="0" fontId="29" fillId="4" borderId="13" xfId="8" applyFont="1" applyFill="1" applyBorder="1" applyAlignment="1">
      <alignment horizontal="center" vertical="center" wrapText="1" shrinkToFit="1"/>
    </xf>
    <xf numFmtId="0" fontId="28" fillId="4" borderId="5" xfId="9" applyNumberFormat="1" applyFont="1" applyFill="1" applyBorder="1" applyAlignment="1">
      <alignment horizontal="center" vertical="center" shrinkToFit="1"/>
    </xf>
    <xf numFmtId="0" fontId="29" fillId="4" borderId="5" xfId="8" applyFont="1" applyFill="1" applyBorder="1" applyAlignment="1">
      <alignment horizontal="center" vertical="center" wrapText="1"/>
    </xf>
    <xf numFmtId="0" fontId="27" fillId="0" borderId="14" xfId="8" applyFont="1" applyBorder="1" applyAlignment="1">
      <alignment horizontal="center" vertical="center"/>
    </xf>
    <xf numFmtId="0" fontId="27" fillId="4" borderId="15" xfId="8" applyFont="1" applyFill="1" applyBorder="1" applyAlignment="1">
      <alignment horizontal="center" vertical="center"/>
    </xf>
    <xf numFmtId="0" fontId="1" fillId="0" borderId="16" xfId="8" applyBorder="1">
      <alignment vertical="center"/>
    </xf>
    <xf numFmtId="0" fontId="1" fillId="0" borderId="16" xfId="8" applyBorder="1" applyAlignment="1">
      <alignment horizontal="center" vertical="center"/>
    </xf>
    <xf numFmtId="0" fontId="1" fillId="0" borderId="0" xfId="8" applyAlignment="1">
      <alignment horizontal="center" vertical="center"/>
    </xf>
    <xf numFmtId="0" fontId="27" fillId="0" borderId="0" xfId="8" applyFont="1" applyBorder="1" applyAlignment="1">
      <alignment horizontal="center" vertical="center"/>
    </xf>
    <xf numFmtId="0" fontId="27" fillId="0" borderId="0" xfId="8" applyFont="1" applyFill="1" applyBorder="1" applyAlignment="1">
      <alignment horizontal="center" vertical="center" shrinkToFit="1"/>
    </xf>
    <xf numFmtId="0" fontId="27" fillId="0" borderId="0" xfId="8" applyFont="1" applyFill="1" applyBorder="1" applyAlignment="1">
      <alignment horizontal="center" vertical="center" wrapText="1"/>
    </xf>
    <xf numFmtId="0" fontId="27" fillId="0" borderId="0" xfId="8" applyFont="1" applyFill="1" applyBorder="1" applyAlignment="1">
      <alignment horizontal="center" vertical="center" wrapText="1" shrinkToFit="1"/>
    </xf>
    <xf numFmtId="0" fontId="27" fillId="4" borderId="0" xfId="8" applyFont="1" applyFill="1" applyBorder="1" applyAlignment="1">
      <alignment horizontal="center" vertical="center" wrapText="1"/>
    </xf>
    <xf numFmtId="0" fontId="1" fillId="0" borderId="0" xfId="8" applyBorder="1">
      <alignment vertical="center"/>
    </xf>
    <xf numFmtId="0" fontId="1" fillId="0" borderId="0" xfId="8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 wrapText="1"/>
    </xf>
    <xf numFmtId="0" fontId="37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 shrinkToFit="1"/>
    </xf>
    <xf numFmtId="0" fontId="35" fillId="0" borderId="0" xfId="2" applyFont="1" applyBorder="1" applyAlignment="1">
      <alignment horizontal="center" vertical="center" shrinkToFit="1"/>
    </xf>
    <xf numFmtId="0" fontId="7" fillId="0" borderId="0" xfId="2" applyFont="1" applyFill="1" applyAlignment="1">
      <alignment horizontal="center" vertical="center"/>
    </xf>
    <xf numFmtId="0" fontId="38" fillId="2" borderId="1" xfId="2" applyFont="1" applyFill="1" applyBorder="1" applyAlignment="1">
      <alignment horizontal="center" vertical="center" wrapText="1"/>
    </xf>
    <xf numFmtId="0" fontId="38" fillId="2" borderId="1" xfId="2" applyFont="1" applyFill="1" applyBorder="1" applyAlignment="1">
      <alignment horizontal="center" vertical="center"/>
    </xf>
    <xf numFmtId="0" fontId="38" fillId="2" borderId="1" xfId="2" applyFont="1" applyFill="1" applyBorder="1" applyAlignment="1">
      <alignment horizontal="center" vertical="center" shrinkToFit="1"/>
    </xf>
    <xf numFmtId="0" fontId="7" fillId="4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9" fillId="4" borderId="0" xfId="2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7" fillId="4" borderId="1" xfId="2" applyFont="1" applyFill="1" applyBorder="1" applyAlignment="1">
      <alignment horizontal="center" vertical="center" wrapText="1" shrinkToFit="1"/>
    </xf>
    <xf numFmtId="0" fontId="7" fillId="4" borderId="1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1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 wrapText="1" shrinkToFit="1"/>
    </xf>
    <xf numFmtId="0" fontId="14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Continuous"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41" fillId="0" borderId="1" xfId="13" applyFont="1" applyFill="1" applyBorder="1" applyAlignment="1" applyProtection="1">
      <alignment horizontal="center" vertical="center" wrapText="1"/>
      <protection locked="0"/>
    </xf>
    <xf numFmtId="0" fontId="25" fillId="6" borderId="1" xfId="8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7" xfId="0" applyFont="1" applyFill="1" applyBorder="1" applyAlignment="1">
      <alignment horizontal="center" vertical="center" shrinkToFit="1"/>
    </xf>
    <xf numFmtId="0" fontId="46" fillId="0" borderId="0" xfId="0" applyFont="1" applyFill="1" applyAlignment="1">
      <alignment vertical="center"/>
    </xf>
    <xf numFmtId="0" fontId="46" fillId="0" borderId="0" xfId="0" applyFont="1" applyAlignment="1">
      <alignment vertical="center"/>
    </xf>
    <xf numFmtId="0" fontId="7" fillId="9" borderId="26" xfId="0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 shrinkToFit="1"/>
    </xf>
    <xf numFmtId="0" fontId="6" fillId="9" borderId="1" xfId="2" applyFont="1" applyFill="1" applyBorder="1" applyAlignment="1">
      <alignment horizontal="center" vertical="center" wrapText="1"/>
    </xf>
    <xf numFmtId="0" fontId="16" fillId="9" borderId="1" xfId="1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shrinkToFit="1"/>
    </xf>
    <xf numFmtId="0" fontId="7" fillId="0" borderId="28" xfId="2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Continuous" vertical="center"/>
    </xf>
    <xf numFmtId="0" fontId="6" fillId="0" borderId="30" xfId="2" applyFont="1" applyFill="1" applyBorder="1" applyAlignment="1">
      <alignment horizontal="centerContinuous" vertical="center"/>
    </xf>
    <xf numFmtId="0" fontId="47" fillId="0" borderId="31" xfId="2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shrinkToFit="1"/>
    </xf>
    <xf numFmtId="0" fontId="4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shrinkToFit="1"/>
    </xf>
    <xf numFmtId="0" fontId="5" fillId="4" borderId="4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 shrinkToFi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48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4" fillId="0" borderId="0" xfId="0" applyFont="1" applyBorder="1" applyAlignment="1" applyProtection="1">
      <alignment horizontal="center" vertical="center" wrapText="1"/>
      <protection locked="0"/>
    </xf>
    <xf numFmtId="0" fontId="40" fillId="0" borderId="0" xfId="0" applyFont="1"/>
    <xf numFmtId="0" fontId="43" fillId="7" borderId="1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Fill="1" applyBorder="1" applyAlignment="1" applyProtection="1">
      <alignment horizontal="center" vertical="center" wrapText="1"/>
      <protection locked="0"/>
    </xf>
    <xf numFmtId="177" fontId="4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2" fillId="0" borderId="1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/>
    <xf numFmtId="0" fontId="0" fillId="0" borderId="0" xfId="0" applyAlignment="1">
      <alignment horizontal="center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41" fillId="0" borderId="0" xfId="13" applyFont="1" applyFill="1" applyBorder="1" applyAlignment="1" applyProtection="1">
      <alignment horizontal="center" vertical="center" wrapText="1"/>
      <protection locked="0"/>
    </xf>
    <xf numFmtId="177" fontId="4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17" fillId="4" borderId="11" xfId="0" applyFont="1" applyFill="1" applyBorder="1" applyAlignment="1">
      <alignment horizontal="center" vertical="center" wrapText="1"/>
    </xf>
    <xf numFmtId="0" fontId="49" fillId="0" borderId="12" xfId="2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0" fillId="4" borderId="12" xfId="2" applyFont="1" applyFill="1" applyBorder="1" applyAlignment="1">
      <alignment horizontal="center" vertical="center" shrinkToFit="1"/>
    </xf>
    <xf numFmtId="0" fontId="52" fillId="0" borderId="0" xfId="3" applyFont="1" applyAlignment="1">
      <alignment vertical="center"/>
    </xf>
    <xf numFmtId="0" fontId="53" fillId="0" borderId="0" xfId="3" quotePrefix="1" applyFont="1" applyAlignment="1">
      <alignment horizontal="center" vertical="center"/>
    </xf>
    <xf numFmtId="0" fontId="54" fillId="0" borderId="0" xfId="3" applyFont="1" applyAlignment="1">
      <alignment vertical="center"/>
    </xf>
    <xf numFmtId="0" fontId="55" fillId="9" borderId="9" xfId="3" applyFont="1" applyFill="1" applyBorder="1" applyAlignment="1">
      <alignment horizontal="centerContinuous" vertical="center"/>
    </xf>
    <xf numFmtId="0" fontId="56" fillId="9" borderId="9" xfId="3" applyFont="1" applyFill="1" applyBorder="1" applyAlignment="1">
      <alignment horizontal="centerContinuous" vertical="center"/>
    </xf>
    <xf numFmtId="0" fontId="55" fillId="9" borderId="1" xfId="3" applyFont="1" applyFill="1" applyBorder="1" applyAlignment="1">
      <alignment horizontal="center" vertical="center" wrapText="1"/>
    </xf>
    <xf numFmtId="0" fontId="57" fillId="9" borderId="1" xfId="3" applyFont="1" applyFill="1" applyBorder="1" applyAlignment="1">
      <alignment horizontal="center" vertical="center" wrapText="1"/>
    </xf>
    <xf numFmtId="0" fontId="55" fillId="0" borderId="11" xfId="3" applyFont="1" applyFill="1" applyBorder="1" applyAlignment="1">
      <alignment horizontal="center" vertical="center" wrapText="1"/>
    </xf>
    <xf numFmtId="0" fontId="56" fillId="4" borderId="1" xfId="3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55" fillId="0" borderId="12" xfId="3" applyFont="1" applyFill="1" applyBorder="1" applyAlignment="1">
      <alignment horizontal="center" vertical="center" wrapText="1"/>
    </xf>
    <xf numFmtId="0" fontId="52" fillId="0" borderId="0" xfId="3" applyFont="1" applyFill="1" applyAlignment="1">
      <alignment vertical="center"/>
    </xf>
    <xf numFmtId="0" fontId="55" fillId="0" borderId="0" xfId="3" applyFont="1" applyFill="1" applyBorder="1" applyAlignment="1">
      <alignment horizontal="center" vertical="center" wrapText="1"/>
    </xf>
    <xf numFmtId="0" fontId="56" fillId="0" borderId="0" xfId="3" applyFont="1" applyFill="1" applyBorder="1" applyAlignment="1">
      <alignment horizontal="center" vertical="center" wrapText="1"/>
    </xf>
    <xf numFmtId="0" fontId="60" fillId="0" borderId="0" xfId="3" applyFont="1" applyAlignment="1">
      <alignment horizontal="center" vertical="center"/>
    </xf>
    <xf numFmtId="0" fontId="61" fillId="0" borderId="0" xfId="3" applyFont="1" applyAlignment="1">
      <alignment horizontal="center" vertical="center"/>
    </xf>
    <xf numFmtId="0" fontId="62" fillId="0" borderId="0" xfId="3" applyFont="1" applyAlignment="1">
      <alignment horizontal="center" vertical="center" wrapText="1"/>
    </xf>
    <xf numFmtId="0" fontId="62" fillId="0" borderId="0" xfId="3" applyFont="1" applyFill="1" applyAlignment="1">
      <alignment horizontal="center" vertical="center"/>
    </xf>
    <xf numFmtId="0" fontId="62" fillId="0" borderId="0" xfId="3" applyFont="1" applyAlignment="1">
      <alignment horizontal="center" vertical="center" shrinkToFit="1"/>
    </xf>
    <xf numFmtId="0" fontId="60" fillId="0" borderId="0" xfId="3" applyFont="1" applyAlignment="1">
      <alignment horizontal="center" vertical="center" shrinkToFit="1"/>
    </xf>
    <xf numFmtId="0" fontId="56" fillId="9" borderId="1" xfId="3" applyFont="1" applyFill="1" applyBorder="1" applyAlignment="1">
      <alignment horizontal="center" vertical="center" wrapText="1"/>
    </xf>
    <xf numFmtId="0" fontId="57" fillId="0" borderId="1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shrinkToFit="1"/>
    </xf>
    <xf numFmtId="0" fontId="67" fillId="0" borderId="0" xfId="0" applyFont="1" applyBorder="1" applyAlignment="1">
      <alignment horizontal="center" vertical="center" shrinkToFit="1"/>
    </xf>
    <xf numFmtId="0" fontId="71" fillId="10" borderId="50" xfId="0" applyFont="1" applyFill="1" applyBorder="1" applyAlignment="1">
      <alignment horizontal="center" vertical="center" wrapText="1"/>
    </xf>
    <xf numFmtId="0" fontId="71" fillId="10" borderId="50" xfId="0" applyFont="1" applyFill="1" applyBorder="1" applyAlignment="1">
      <alignment horizontal="center" vertical="center"/>
    </xf>
    <xf numFmtId="0" fontId="72" fillId="10" borderId="50" xfId="0" applyFont="1" applyFill="1" applyBorder="1" applyAlignment="1">
      <alignment horizontal="center" vertical="center" shrinkToFit="1"/>
    </xf>
    <xf numFmtId="0" fontId="71" fillId="0" borderId="52" xfId="0" applyFont="1" applyFill="1" applyBorder="1" applyAlignment="1">
      <alignment horizontal="center" vertical="center" shrinkToFit="1"/>
    </xf>
    <xf numFmtId="0" fontId="71" fillId="4" borderId="1" xfId="0" applyFont="1" applyFill="1" applyBorder="1" applyAlignment="1">
      <alignment horizontal="center" vertical="center" shrinkToFit="1"/>
    </xf>
    <xf numFmtId="0" fontId="71" fillId="0" borderId="1" xfId="2" applyFont="1" applyFill="1" applyBorder="1" applyAlignment="1">
      <alignment horizontal="center" vertical="center" wrapText="1"/>
    </xf>
    <xf numFmtId="0" fontId="71" fillId="0" borderId="1" xfId="2" applyFont="1" applyFill="1" applyBorder="1" applyAlignment="1">
      <alignment horizontal="center" vertical="center"/>
    </xf>
    <xf numFmtId="0" fontId="72" fillId="4" borderId="1" xfId="0" applyFont="1" applyFill="1" applyBorder="1" applyAlignment="1">
      <alignment horizontal="center" vertical="center" wrapText="1" shrinkToFit="1"/>
    </xf>
    <xf numFmtId="0" fontId="71" fillId="4" borderId="53" xfId="0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center" vertical="center"/>
    </xf>
    <xf numFmtId="0" fontId="71" fillId="4" borderId="52" xfId="0" applyFont="1" applyFill="1" applyBorder="1" applyAlignment="1">
      <alignment horizontal="center" vertical="center" shrinkToFit="1"/>
    </xf>
    <xf numFmtId="0" fontId="74" fillId="4" borderId="1" xfId="0" applyFont="1" applyFill="1" applyBorder="1" applyAlignment="1">
      <alignment horizontal="center" vertical="center" shrinkToFit="1"/>
    </xf>
    <xf numFmtId="0" fontId="71" fillId="4" borderId="1" xfId="2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shrinkToFit="1"/>
    </xf>
    <xf numFmtId="0" fontId="72" fillId="0" borderId="1" xfId="0" applyFont="1" applyFill="1" applyBorder="1" applyAlignment="1">
      <alignment horizontal="center" vertical="center" wrapText="1" shrinkToFit="1"/>
    </xf>
    <xf numFmtId="0" fontId="71" fillId="0" borderId="1" xfId="0" applyFont="1" applyFill="1" applyBorder="1" applyAlignment="1">
      <alignment horizontal="center" vertical="center" shrinkToFit="1"/>
    </xf>
    <xf numFmtId="0" fontId="71" fillId="0" borderId="1" xfId="2" applyFont="1" applyFill="1" applyBorder="1" applyAlignment="1">
      <alignment horizontal="center" vertical="center" wrapText="1" shrinkToFit="1"/>
    </xf>
    <xf numFmtId="0" fontId="71" fillId="4" borderId="12" xfId="0" applyFont="1" applyFill="1" applyBorder="1" applyAlignment="1">
      <alignment horizontal="center" vertical="center" shrinkToFit="1"/>
    </xf>
    <xf numFmtId="0" fontId="71" fillId="0" borderId="6" xfId="0" applyFont="1" applyFill="1" applyBorder="1" applyAlignment="1">
      <alignment horizontal="center" vertical="center" shrinkToFit="1"/>
    </xf>
    <xf numFmtId="0" fontId="72" fillId="0" borderId="6" xfId="0" applyFont="1" applyFill="1" applyBorder="1" applyAlignment="1">
      <alignment horizontal="center" vertical="center" wrapText="1" shrinkToFit="1"/>
    </xf>
    <xf numFmtId="0" fontId="72" fillId="4" borderId="6" xfId="0" applyFont="1" applyFill="1" applyBorder="1" applyAlignment="1">
      <alignment horizontal="center" vertical="center" wrapText="1" shrinkToFit="1"/>
    </xf>
    <xf numFmtId="0" fontId="71" fillId="4" borderId="1" xfId="2" applyFont="1" applyFill="1" applyBorder="1" applyAlignment="1">
      <alignment horizontal="center" vertical="center" wrapText="1" shrinkToFit="1"/>
    </xf>
    <xf numFmtId="0" fontId="71" fillId="0" borderId="1" xfId="2" applyFont="1" applyFill="1" applyBorder="1" applyAlignment="1">
      <alignment horizontal="center" vertical="center" shrinkToFit="1"/>
    </xf>
    <xf numFmtId="0" fontId="71" fillId="0" borderId="1" xfId="0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horizontal="center" vertical="center" shrinkToFit="1"/>
    </xf>
    <xf numFmtId="0" fontId="65" fillId="0" borderId="0" xfId="0" applyFont="1" applyFill="1" applyAlignment="1">
      <alignment horizontal="center" vertical="center" shrinkToFit="1"/>
    </xf>
    <xf numFmtId="0" fontId="66" fillId="0" borderId="0" xfId="0" applyFont="1" applyFill="1" applyAlignment="1">
      <alignment horizontal="center" vertical="center" shrinkToFit="1"/>
    </xf>
    <xf numFmtId="0" fontId="67" fillId="0" borderId="0" xfId="0" applyFont="1" applyFill="1" applyAlignment="1">
      <alignment horizontal="center" vertical="center" shrinkToFit="1"/>
    </xf>
    <xf numFmtId="0" fontId="31" fillId="0" borderId="0" xfId="0" applyFont="1" applyFill="1" applyAlignment="1">
      <alignment vertical="center" shrinkToFit="1"/>
    </xf>
    <xf numFmtId="0" fontId="65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31" fillId="11" borderId="0" xfId="0" applyFont="1" applyFill="1" applyAlignment="1">
      <alignment horizontal="center" vertical="center"/>
    </xf>
    <xf numFmtId="0" fontId="65" fillId="11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 wrapText="1"/>
    </xf>
    <xf numFmtId="0" fontId="66" fillId="11" borderId="0" xfId="0" applyFont="1" applyFill="1" applyAlignment="1">
      <alignment horizontal="center" vertical="center" shrinkToFit="1"/>
    </xf>
    <xf numFmtId="0" fontId="67" fillId="11" borderId="0" xfId="0" applyFont="1" applyFill="1" applyAlignment="1">
      <alignment horizontal="center" vertical="center" shrinkToFit="1"/>
    </xf>
    <xf numFmtId="0" fontId="74" fillId="4" borderId="1" xfId="0" applyFont="1" applyFill="1" applyBorder="1" applyAlignment="1">
      <alignment horizontal="center" vertical="center" wrapText="1" shrinkToFit="1"/>
    </xf>
    <xf numFmtId="0" fontId="6" fillId="2" borderId="40" xfId="2" applyFont="1" applyFill="1" applyBorder="1" applyAlignment="1">
      <alignment horizontal="center" vertical="center" wrapText="1"/>
    </xf>
    <xf numFmtId="0" fontId="5" fillId="2" borderId="40" xfId="2" applyFont="1" applyFill="1" applyBorder="1" applyAlignment="1">
      <alignment horizontal="center" vertical="center"/>
    </xf>
    <xf numFmtId="0" fontId="5" fillId="2" borderId="40" xfId="2" applyFont="1" applyFill="1" applyBorder="1" applyAlignment="1">
      <alignment horizontal="center" vertical="center" shrinkToFit="1"/>
    </xf>
    <xf numFmtId="0" fontId="6" fillId="2" borderId="40" xfId="2" applyFont="1" applyFill="1" applyBorder="1" applyAlignment="1">
      <alignment horizontal="center" vertical="center"/>
    </xf>
    <xf numFmtId="0" fontId="7" fillId="0" borderId="52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53" xfId="2" applyFont="1" applyFill="1" applyBorder="1" applyAlignment="1">
      <alignment horizontal="center" vertical="center" wrapText="1"/>
    </xf>
    <xf numFmtId="0" fontId="7" fillId="0" borderId="56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57" xfId="2" applyFont="1" applyFill="1" applyBorder="1" applyAlignment="1">
      <alignment horizontal="center" vertical="center"/>
    </xf>
    <xf numFmtId="0" fontId="5" fillId="0" borderId="50" xfId="2" applyFont="1" applyFill="1" applyBorder="1" applyAlignment="1">
      <alignment horizontal="centerContinuous" vertical="center"/>
    </xf>
    <xf numFmtId="0" fontId="49" fillId="0" borderId="5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7" fillId="0" borderId="42" xfId="2" applyFont="1" applyFill="1" applyBorder="1" applyAlignment="1">
      <alignment horizontal="center" vertical="center"/>
    </xf>
    <xf numFmtId="0" fontId="7" fillId="0" borderId="44" xfId="2" applyFont="1" applyFill="1" applyBorder="1" applyAlignment="1">
      <alignment horizontal="center" vertical="center" shrinkToFit="1"/>
    </xf>
    <xf numFmtId="0" fontId="7" fillId="0" borderId="53" xfId="2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11" applyFont="1" applyFill="1" applyBorder="1" applyAlignment="1">
      <alignment horizontal="center" vertical="center" wrapText="1"/>
    </xf>
    <xf numFmtId="0" fontId="5" fillId="2" borderId="1" xfId="11" applyFont="1" applyFill="1" applyBorder="1" applyAlignment="1">
      <alignment horizontal="center" vertical="center" wrapText="1"/>
    </xf>
    <xf numFmtId="0" fontId="5" fillId="2" borderId="1" xfId="11" applyFont="1" applyFill="1" applyBorder="1" applyAlignment="1">
      <alignment horizontal="center" vertical="center" wrapText="1" shrinkToFit="1"/>
    </xf>
    <xf numFmtId="0" fontId="65" fillId="0" borderId="1" xfId="11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 shrinkToFit="1"/>
    </xf>
    <xf numFmtId="0" fontId="62" fillId="0" borderId="1" xfId="11" applyFont="1" applyFill="1" applyBorder="1" applyAlignment="1">
      <alignment horizontal="center" vertical="center" wrapText="1"/>
    </xf>
    <xf numFmtId="0" fontId="62" fillId="0" borderId="1" xfId="11" applyFont="1" applyFill="1" applyBorder="1" applyAlignment="1">
      <alignment horizontal="center" vertical="center"/>
    </xf>
    <xf numFmtId="0" fontId="60" fillId="0" borderId="1" xfId="1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 shrinkToFit="1"/>
    </xf>
    <xf numFmtId="0" fontId="31" fillId="4" borderId="1" xfId="11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 shrinkToFit="1"/>
    </xf>
    <xf numFmtId="0" fontId="65" fillId="4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0" fontId="65" fillId="4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 shrinkToFi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 shrinkToFit="1"/>
    </xf>
    <xf numFmtId="0" fontId="65" fillId="4" borderId="1" xfId="0" applyFont="1" applyFill="1" applyBorder="1" applyAlignment="1">
      <alignment horizontal="center" vertical="center" wrapText="1" shrinkToFit="1"/>
    </xf>
    <xf numFmtId="0" fontId="31" fillId="4" borderId="1" xfId="0" applyFont="1" applyFill="1" applyBorder="1" applyAlignment="1">
      <alignment horizontal="center" vertical="center" shrinkToFit="1"/>
    </xf>
    <xf numFmtId="0" fontId="79" fillId="4" borderId="1" xfId="0" applyFont="1" applyFill="1" applyBorder="1" applyAlignment="1">
      <alignment horizontal="center" vertical="center"/>
    </xf>
    <xf numFmtId="0" fontId="79" fillId="4" borderId="1" xfId="0" applyFont="1" applyFill="1" applyBorder="1" applyAlignment="1">
      <alignment horizontal="center" vertical="center" wrapText="1"/>
    </xf>
    <xf numFmtId="0" fontId="79" fillId="4" borderId="1" xfId="0" applyFont="1" applyFill="1" applyBorder="1" applyAlignment="1">
      <alignment horizontal="center" vertical="center" wrapText="1" shrinkToFit="1"/>
    </xf>
    <xf numFmtId="0" fontId="80" fillId="4" borderId="1" xfId="0" applyFont="1" applyFill="1" applyBorder="1" applyAlignment="1">
      <alignment horizontal="center" vertical="center" wrapText="1"/>
    </xf>
    <xf numFmtId="0" fontId="80" fillId="4" borderId="1" xfId="0" applyFont="1" applyFill="1" applyBorder="1" applyAlignment="1">
      <alignment horizontal="center" vertical="center" wrapText="1" shrinkToFit="1"/>
    </xf>
    <xf numFmtId="0" fontId="9" fillId="11" borderId="0" xfId="0" applyFont="1" applyFill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 shrinkToFit="1"/>
    </xf>
    <xf numFmtId="0" fontId="7" fillId="11" borderId="0" xfId="0" applyFont="1" applyFill="1" applyBorder="1" applyAlignment="1">
      <alignment horizontal="center" vertical="center" wrapText="1"/>
    </xf>
    <xf numFmtId="1" fontId="5" fillId="11" borderId="0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63" xfId="0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60" fillId="11" borderId="62" xfId="0" applyFont="1" applyFill="1" applyBorder="1" applyAlignment="1">
      <alignment horizontal="center" vertical="center"/>
    </xf>
    <xf numFmtId="0" fontId="62" fillId="11" borderId="63" xfId="0" applyFont="1" applyFill="1" applyBorder="1" applyAlignment="1">
      <alignment horizontal="center" vertical="center"/>
    </xf>
    <xf numFmtId="0" fontId="62" fillId="0" borderId="63" xfId="0" applyFont="1" applyFill="1" applyBorder="1" applyAlignment="1">
      <alignment horizontal="center" vertical="center" wrapText="1"/>
    </xf>
    <xf numFmtId="0" fontId="60" fillId="0" borderId="63" xfId="0" applyFont="1" applyFill="1" applyBorder="1" applyAlignment="1">
      <alignment horizontal="center" vertical="center" wrapText="1"/>
    </xf>
    <xf numFmtId="0" fontId="60" fillId="11" borderId="64" xfId="0" applyFont="1" applyFill="1" applyBorder="1" applyAlignment="1">
      <alignment horizontal="center" vertical="center"/>
    </xf>
    <xf numFmtId="0" fontId="62" fillId="4" borderId="63" xfId="0" applyFont="1" applyFill="1" applyBorder="1" applyAlignment="1">
      <alignment horizontal="center" vertical="center"/>
    </xf>
    <xf numFmtId="0" fontId="60" fillId="0" borderId="63" xfId="0" applyFont="1" applyFill="1" applyBorder="1" applyAlignment="1">
      <alignment horizontal="center" vertical="center"/>
    </xf>
    <xf numFmtId="0" fontId="60" fillId="0" borderId="63" xfId="0" applyFont="1" applyFill="1" applyBorder="1" applyAlignment="1">
      <alignment horizontal="center" vertical="center" shrinkToFit="1"/>
    </xf>
    <xf numFmtId="0" fontId="62" fillId="4" borderId="63" xfId="0" applyFont="1" applyFill="1" applyBorder="1" applyAlignment="1">
      <alignment horizontal="center" vertical="center" wrapText="1"/>
    </xf>
    <xf numFmtId="0" fontId="62" fillId="4" borderId="65" xfId="0" applyFont="1" applyFill="1" applyBorder="1" applyAlignment="1">
      <alignment horizontal="center" vertical="center"/>
    </xf>
    <xf numFmtId="0" fontId="60" fillId="4" borderId="63" xfId="0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horizontal="center" vertical="center" wrapText="1"/>
    </xf>
    <xf numFmtId="0" fontId="62" fillId="4" borderId="63" xfId="0" applyFont="1" applyFill="1" applyBorder="1" applyAlignment="1">
      <alignment horizontal="center" vertical="center" shrinkToFit="1"/>
    </xf>
    <xf numFmtId="0" fontId="62" fillId="4" borderId="66" xfId="0" applyFont="1" applyFill="1" applyBorder="1" applyAlignment="1">
      <alignment horizontal="center" vertical="center"/>
    </xf>
    <xf numFmtId="0" fontId="62" fillId="4" borderId="66" xfId="0" applyFont="1" applyFill="1" applyBorder="1" applyAlignment="1">
      <alignment horizontal="center" vertical="center" wrapText="1"/>
    </xf>
    <xf numFmtId="0" fontId="60" fillId="4" borderId="66" xfId="0" applyFont="1" applyFill="1" applyBorder="1" applyAlignment="1">
      <alignment horizontal="center" vertical="center" wrapText="1"/>
    </xf>
    <xf numFmtId="0" fontId="60" fillId="11" borderId="67" xfId="0" applyFont="1" applyFill="1" applyBorder="1" applyAlignment="1">
      <alignment horizontal="center" vertical="center"/>
    </xf>
    <xf numFmtId="0" fontId="62" fillId="4" borderId="68" xfId="0" applyFont="1" applyFill="1" applyBorder="1" applyAlignment="1">
      <alignment horizontal="center" vertical="center"/>
    </xf>
    <xf numFmtId="0" fontId="62" fillId="4" borderId="68" xfId="0" applyFont="1" applyFill="1" applyBorder="1" applyAlignment="1">
      <alignment horizontal="center" vertical="center" wrapText="1"/>
    </xf>
    <xf numFmtId="0" fontId="60" fillId="4" borderId="68" xfId="0" applyFont="1" applyFill="1" applyBorder="1" applyAlignment="1">
      <alignment horizontal="center" vertical="center" wrapText="1"/>
    </xf>
    <xf numFmtId="0" fontId="60" fillId="4" borderId="69" xfId="0" applyFont="1" applyFill="1" applyBorder="1" applyAlignment="1">
      <alignment horizontal="center" vertical="center" wrapText="1"/>
    </xf>
    <xf numFmtId="0" fontId="60" fillId="11" borderId="70" xfId="0" applyFont="1" applyFill="1" applyBorder="1" applyAlignment="1">
      <alignment horizontal="center" vertical="center"/>
    </xf>
    <xf numFmtId="0" fontId="62" fillId="0" borderId="68" xfId="0" applyFont="1" applyFill="1" applyBorder="1" applyAlignment="1">
      <alignment horizontal="center" vertical="center" wrapText="1"/>
    </xf>
    <xf numFmtId="0" fontId="62" fillId="0" borderId="68" xfId="0" applyFont="1" applyFill="1" applyBorder="1" applyAlignment="1">
      <alignment horizontal="center" vertical="center"/>
    </xf>
    <xf numFmtId="0" fontId="60" fillId="0" borderId="68" xfId="0" applyFont="1" applyFill="1" applyBorder="1" applyAlignment="1">
      <alignment horizontal="center" vertical="center" wrapText="1"/>
    </xf>
    <xf numFmtId="0" fontId="60" fillId="0" borderId="68" xfId="0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5" fillId="9" borderId="1" xfId="3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0" fillId="4" borderId="0" xfId="0" applyFont="1" applyFill="1" applyAlignment="1">
      <alignment horizontal="center" vertical="center" wrapText="1"/>
    </xf>
    <xf numFmtId="0" fontId="0" fillId="4" borderId="0" xfId="0" applyFont="1" applyFill="1"/>
    <xf numFmtId="0" fontId="6" fillId="0" borderId="0" xfId="0" applyFont="1"/>
    <xf numFmtId="0" fontId="86" fillId="0" borderId="0" xfId="0" applyFont="1"/>
    <xf numFmtId="0" fontId="49" fillId="0" borderId="1" xfId="2" applyFont="1" applyFill="1" applyBorder="1" applyAlignment="1">
      <alignment horizontal="center" vertical="center" wrapText="1"/>
    </xf>
    <xf numFmtId="0" fontId="4" fillId="12" borderId="1" xfId="2" applyFont="1" applyFill="1" applyBorder="1" applyAlignment="1">
      <alignment horizontal="center" vertical="center"/>
    </xf>
    <xf numFmtId="0" fontId="5" fillId="12" borderId="1" xfId="2" applyFont="1" applyFill="1" applyBorder="1" applyAlignment="1">
      <alignment horizontal="center" vertical="center"/>
    </xf>
    <xf numFmtId="0" fontId="6" fillId="12" borderId="1" xfId="2" applyFont="1" applyFill="1" applyBorder="1" applyAlignment="1">
      <alignment horizontal="center" vertical="center" wrapText="1"/>
    </xf>
    <xf numFmtId="0" fontId="6" fillId="12" borderId="1" xfId="2" applyFont="1" applyFill="1" applyBorder="1" applyAlignment="1">
      <alignment horizontal="center" vertical="center"/>
    </xf>
    <xf numFmtId="0" fontId="7" fillId="12" borderId="1" xfId="2" applyFont="1" applyFill="1" applyBorder="1" applyAlignment="1">
      <alignment horizontal="center" vertical="center" wrapText="1"/>
    </xf>
    <xf numFmtId="0" fontId="49" fillId="12" borderId="1" xfId="2" applyFont="1" applyFill="1" applyBorder="1" applyAlignment="1">
      <alignment horizontal="center" vertical="center" wrapText="1"/>
    </xf>
    <xf numFmtId="0" fontId="38" fillId="2" borderId="40" xfId="2" applyFont="1" applyFill="1" applyBorder="1" applyAlignment="1">
      <alignment horizontal="center" vertical="center" wrapText="1"/>
    </xf>
    <xf numFmtId="0" fontId="87" fillId="2" borderId="40" xfId="2" applyFont="1" applyFill="1" applyBorder="1" applyAlignment="1">
      <alignment horizontal="center" vertical="center"/>
    </xf>
    <xf numFmtId="0" fontId="38" fillId="2" borderId="40" xfId="2" applyFont="1" applyFill="1" applyBorder="1" applyAlignment="1">
      <alignment horizontal="center" vertical="center" shrinkToFit="1"/>
    </xf>
    <xf numFmtId="0" fontId="38" fillId="2" borderId="40" xfId="2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16" fillId="0" borderId="1" xfId="0" applyFont="1" applyFill="1" applyBorder="1" applyAlignment="1">
      <alignment horizontal="center" vertical="center" wrapText="1" shrinkToFit="1"/>
    </xf>
    <xf numFmtId="0" fontId="88" fillId="0" borderId="0" xfId="0" applyFont="1"/>
    <xf numFmtId="0" fontId="89" fillId="0" borderId="0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1" fillId="0" borderId="0" xfId="0" applyFont="1" applyBorder="1" applyAlignment="1">
      <alignment horizontal="left" vertical="center"/>
    </xf>
    <xf numFmtId="0" fontId="92" fillId="0" borderId="0" xfId="0" applyFont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96" fillId="0" borderId="0" xfId="0" applyFont="1" applyAlignment="1">
      <alignment horizontal="center" vertical="center"/>
    </xf>
    <xf numFmtId="0" fontId="94" fillId="13" borderId="1" xfId="0" applyFont="1" applyFill="1" applyBorder="1" applyAlignment="1">
      <alignment horizontal="center" vertical="center" wrapText="1"/>
    </xf>
    <xf numFmtId="0" fontId="94" fillId="13" borderId="1" xfId="0" applyFont="1" applyFill="1" applyBorder="1" applyAlignment="1">
      <alignment horizontal="center" vertical="center"/>
    </xf>
    <xf numFmtId="0" fontId="94" fillId="13" borderId="1" xfId="0" applyFont="1" applyFill="1" applyBorder="1" applyAlignment="1">
      <alignment horizontal="center" vertical="center" shrinkToFit="1"/>
    </xf>
    <xf numFmtId="0" fontId="9" fillId="0" borderId="11" xfId="2" applyFont="1" applyFill="1" applyBorder="1" applyAlignment="1">
      <alignment horizontal="center" vertical="center"/>
    </xf>
    <xf numFmtId="0" fontId="96" fillId="11" borderId="12" xfId="0" applyFont="1" applyFill="1" applyBorder="1" applyAlignment="1">
      <alignment horizontal="center" vertical="center" shrinkToFit="1"/>
    </xf>
    <xf numFmtId="0" fontId="96" fillId="11" borderId="0" xfId="0" applyFont="1" applyFill="1" applyAlignment="1">
      <alignment horizontal="center" vertical="center"/>
    </xf>
    <xf numFmtId="0" fontId="96" fillId="11" borderId="12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65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82" fillId="0" borderId="1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4" fillId="0" borderId="1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 shrinkToFit="1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 shrinkToFit="1"/>
    </xf>
    <xf numFmtId="0" fontId="4" fillId="0" borderId="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98" fillId="0" borderId="0" xfId="2" applyFont="1" applyFill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 shrinkToFit="1"/>
    </xf>
    <xf numFmtId="0" fontId="4" fillId="0" borderId="1" xfId="2" applyFont="1" applyFill="1" applyBorder="1" applyAlignment="1">
      <alignment horizontal="center" vertical="center" wrapText="1" shrinkToFit="1"/>
    </xf>
    <xf numFmtId="0" fontId="5" fillId="0" borderId="6" xfId="2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3" fillId="0" borderId="0" xfId="1" applyFill="1" applyAlignment="1">
      <alignment vertical="center"/>
    </xf>
    <xf numFmtId="0" fontId="4" fillId="14" borderId="6" xfId="2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shrinkToFit="1"/>
    </xf>
    <xf numFmtId="0" fontId="8" fillId="0" borderId="0" xfId="2">
      <alignment vertical="center"/>
    </xf>
    <xf numFmtId="0" fontId="6" fillId="0" borderId="1" xfId="2" applyFont="1" applyFill="1" applyBorder="1" applyAlignment="1">
      <alignment horizontal="centerContinuous" vertical="center"/>
    </xf>
    <xf numFmtId="0" fontId="6" fillId="0" borderId="2" xfId="2" applyFont="1" applyFill="1" applyBorder="1" applyAlignment="1">
      <alignment horizontal="centerContinuous" vertical="center"/>
    </xf>
    <xf numFmtId="0" fontId="47" fillId="0" borderId="1" xfId="2" applyFont="1" applyFill="1" applyBorder="1" applyAlignment="1">
      <alignment horizontal="center" vertical="center" wrapText="1"/>
    </xf>
    <xf numFmtId="0" fontId="55" fillId="0" borderId="11" xfId="3" quotePrefix="1" applyFont="1" applyFill="1" applyBorder="1" applyAlignment="1">
      <alignment horizontal="center" vertical="center" wrapText="1"/>
    </xf>
    <xf numFmtId="0" fontId="99" fillId="0" borderId="1" xfId="10" applyFont="1" applyFill="1" applyBorder="1" applyAlignment="1">
      <alignment horizontal="center" vertical="center" wrapText="1"/>
    </xf>
    <xf numFmtId="0" fontId="56" fillId="4" borderId="5" xfId="3" applyFont="1" applyFill="1" applyBorder="1" applyAlignment="1">
      <alignment horizontal="center" vertical="center" wrapText="1"/>
    </xf>
    <xf numFmtId="0" fontId="55" fillId="0" borderId="5" xfId="3" applyFont="1" applyFill="1" applyBorder="1" applyAlignment="1">
      <alignment horizontal="center" vertical="center" wrapText="1"/>
    </xf>
    <xf numFmtId="0" fontId="56" fillId="0" borderId="5" xfId="3" applyFont="1" applyFill="1" applyBorder="1" applyAlignment="1">
      <alignment horizontal="center" vertical="center" wrapText="1"/>
    </xf>
    <xf numFmtId="0" fontId="55" fillId="0" borderId="15" xfId="3" applyFont="1" applyFill="1" applyBorder="1" applyAlignment="1">
      <alignment horizontal="center" vertical="center" wrapText="1"/>
    </xf>
    <xf numFmtId="0" fontId="55" fillId="0" borderId="8" xfId="3" quotePrefix="1" applyFont="1" applyFill="1" applyBorder="1" applyAlignment="1">
      <alignment horizontal="center" vertical="center" wrapText="1"/>
    </xf>
    <xf numFmtId="0" fontId="56" fillId="0" borderId="33" xfId="3" applyFont="1" applyFill="1" applyBorder="1" applyAlignment="1">
      <alignment horizontal="center" vertical="center" wrapText="1"/>
    </xf>
    <xf numFmtId="0" fontId="55" fillId="0" borderId="33" xfId="3" applyFont="1" applyFill="1" applyBorder="1" applyAlignment="1">
      <alignment horizontal="center" vertical="center" wrapText="1"/>
    </xf>
    <xf numFmtId="0" fontId="55" fillId="0" borderId="37" xfId="3" applyFont="1" applyFill="1" applyBorder="1" applyAlignment="1">
      <alignment horizontal="center" vertical="center" wrapText="1"/>
    </xf>
    <xf numFmtId="0" fontId="55" fillId="0" borderId="14" xfId="3" quotePrefix="1" applyFont="1" applyFill="1" applyBorder="1" applyAlignment="1">
      <alignment horizontal="center" vertical="center" wrapText="1"/>
    </xf>
    <xf numFmtId="0" fontId="55" fillId="0" borderId="57" xfId="3" quotePrefix="1" applyFont="1" applyFill="1" applyBorder="1" applyAlignment="1">
      <alignment horizontal="center" vertical="center" wrapText="1"/>
    </xf>
    <xf numFmtId="0" fontId="56" fillId="4" borderId="50" xfId="3" applyFont="1" applyFill="1" applyBorder="1" applyAlignment="1">
      <alignment horizontal="center" vertical="center" wrapText="1"/>
    </xf>
    <xf numFmtId="0" fontId="55" fillId="0" borderId="50" xfId="3" applyFont="1" applyFill="1" applyBorder="1" applyAlignment="1">
      <alignment horizontal="center" vertical="center" wrapText="1"/>
    </xf>
    <xf numFmtId="0" fontId="56" fillId="0" borderId="50" xfId="3" applyFont="1" applyFill="1" applyBorder="1" applyAlignment="1">
      <alignment horizontal="center" vertical="center" wrapText="1"/>
    </xf>
    <xf numFmtId="0" fontId="55" fillId="0" borderId="58" xfId="3" applyFont="1" applyFill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101" fillId="15" borderId="5" xfId="0" applyFont="1" applyFill="1" applyBorder="1" applyAlignment="1">
      <alignment horizontal="center" vertical="center"/>
    </xf>
    <xf numFmtId="0" fontId="81" fillId="0" borderId="1" xfId="0" applyFont="1" applyBorder="1" applyAlignment="1" applyProtection="1">
      <alignment horizontal="center" vertical="center" wrapText="1"/>
      <protection locked="0"/>
    </xf>
    <xf numFmtId="0" fontId="81" fillId="0" borderId="1" xfId="0" applyFont="1" applyFill="1" applyBorder="1" applyAlignment="1">
      <alignment horizontal="center" vertical="center" shrinkToFit="1"/>
    </xf>
    <xf numFmtId="0" fontId="81" fillId="0" borderId="1" xfId="0" applyFont="1" applyBorder="1" applyAlignment="1">
      <alignment horizontal="center" vertical="center" wrapText="1" shrinkToFit="1"/>
    </xf>
    <xf numFmtId="0" fontId="75" fillId="0" borderId="1" xfId="0" applyFont="1" applyBorder="1" applyAlignment="1">
      <alignment horizontal="center" vertical="center" shrinkToFit="1"/>
    </xf>
    <xf numFmtId="0" fontId="81" fillId="0" borderId="1" xfId="0" applyFont="1" applyFill="1" applyBorder="1" applyAlignment="1">
      <alignment vertical="center" shrinkToFit="1"/>
    </xf>
    <xf numFmtId="0" fontId="102" fillId="0" borderId="73" xfId="0" applyFont="1" applyBorder="1" applyAlignment="1">
      <alignment vertical="center"/>
    </xf>
    <xf numFmtId="0" fontId="8" fillId="0" borderId="0" xfId="0" applyFont="1"/>
    <xf numFmtId="0" fontId="81" fillId="4" borderId="1" xfId="0" applyFont="1" applyFill="1" applyBorder="1" applyAlignment="1">
      <alignment horizontal="center" vertical="center" shrinkToFit="1"/>
    </xf>
    <xf numFmtId="0" fontId="75" fillId="4" borderId="1" xfId="0" applyFont="1" applyFill="1" applyBorder="1" applyAlignment="1">
      <alignment horizontal="center" vertical="center"/>
    </xf>
    <xf numFmtId="0" fontId="102" fillId="0" borderId="53" xfId="0" applyFont="1" applyBorder="1" applyAlignment="1">
      <alignment horizontal="center" vertical="center"/>
    </xf>
    <xf numFmtId="0" fontId="81" fillId="4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1" fillId="4" borderId="11" xfId="0" applyFont="1" applyFill="1" applyBorder="1" applyAlignment="1">
      <alignment horizontal="center" vertical="center" shrinkToFit="1"/>
    </xf>
    <xf numFmtId="0" fontId="75" fillId="4" borderId="1" xfId="0" applyFont="1" applyFill="1" applyBorder="1" applyAlignment="1">
      <alignment horizontal="center" vertical="center" shrinkToFit="1"/>
    </xf>
    <xf numFmtId="0" fontId="81" fillId="4" borderId="1" xfId="0" applyFont="1" applyFill="1" applyBorder="1" applyAlignment="1">
      <alignment horizontal="center" vertical="center" wrapText="1"/>
    </xf>
    <xf numFmtId="0" fontId="81" fillId="0" borderId="0" xfId="0" applyFont="1"/>
    <xf numFmtId="0" fontId="81" fillId="4" borderId="5" xfId="0" applyFont="1" applyFill="1" applyBorder="1" applyAlignment="1">
      <alignment horizontal="center" vertical="center" wrapText="1" shrinkToFit="1"/>
    </xf>
    <xf numFmtId="0" fontId="81" fillId="4" borderId="5" xfId="0" applyFont="1" applyFill="1" applyBorder="1" applyAlignment="1">
      <alignment horizontal="center" vertical="center" shrinkToFit="1"/>
    </xf>
    <xf numFmtId="0" fontId="81" fillId="0" borderId="1" xfId="0" applyFont="1" applyFill="1" applyBorder="1" applyAlignment="1">
      <alignment horizontal="center" vertical="center" wrapText="1" shrinkToFit="1"/>
    </xf>
    <xf numFmtId="0" fontId="81" fillId="0" borderId="1" xfId="0" applyFont="1" applyBorder="1" applyAlignment="1">
      <alignment horizontal="center" vertical="center" shrinkToFit="1"/>
    </xf>
    <xf numFmtId="0" fontId="81" fillId="0" borderId="50" xfId="0" applyFont="1" applyBorder="1" applyAlignment="1" applyProtection="1">
      <alignment horizontal="center" vertical="center" wrapText="1"/>
      <protection locked="0"/>
    </xf>
    <xf numFmtId="0" fontId="81" fillId="4" borderId="50" xfId="0" applyFont="1" applyFill="1" applyBorder="1" applyAlignment="1">
      <alignment horizontal="center" vertical="center" shrinkToFit="1"/>
    </xf>
    <xf numFmtId="0" fontId="81" fillId="0" borderId="50" xfId="0" applyFont="1" applyBorder="1" applyAlignment="1">
      <alignment horizontal="center" vertical="center" wrapText="1" shrinkToFit="1"/>
    </xf>
    <xf numFmtId="0" fontId="75" fillId="0" borderId="50" xfId="0" applyFont="1" applyBorder="1" applyAlignment="1">
      <alignment horizontal="center" vertical="center" shrinkToFit="1"/>
    </xf>
    <xf numFmtId="0" fontId="102" fillId="0" borderId="58" xfId="0" applyFont="1" applyBorder="1" applyAlignment="1">
      <alignment horizontal="center" vertical="center"/>
    </xf>
    <xf numFmtId="0" fontId="101" fillId="15" borderId="50" xfId="0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 shrinkToFit="1"/>
    </xf>
    <xf numFmtId="0" fontId="81" fillId="4" borderId="6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 shrinkToFit="1"/>
    </xf>
    <xf numFmtId="0" fontId="31" fillId="0" borderId="6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wrapText="1" shrinkToFit="1"/>
    </xf>
    <xf numFmtId="0" fontId="104" fillId="0" borderId="53" xfId="0" applyFont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 shrinkToFit="1"/>
    </xf>
    <xf numFmtId="0" fontId="104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31" fillId="4" borderId="57" xfId="0" applyFont="1" applyFill="1" applyBorder="1" applyAlignment="1">
      <alignment horizontal="center" vertical="center" shrinkToFit="1"/>
    </xf>
    <xf numFmtId="0" fontId="0" fillId="0" borderId="50" xfId="0" applyFont="1" applyBorder="1" applyAlignment="1">
      <alignment horizontal="center" vertical="center" wrapText="1" shrinkToFit="1"/>
    </xf>
    <xf numFmtId="0" fontId="31" fillId="0" borderId="50" xfId="0" applyFont="1" applyBorder="1" applyAlignment="1">
      <alignment horizontal="center" vertical="center" shrinkToFit="1"/>
    </xf>
    <xf numFmtId="0" fontId="31" fillId="0" borderId="50" xfId="0" applyFont="1" applyBorder="1" applyAlignment="1">
      <alignment horizontal="center" vertical="center" wrapText="1" shrinkToFit="1"/>
    </xf>
    <xf numFmtId="0" fontId="104" fillId="0" borderId="58" xfId="0" applyFont="1" applyBorder="1" applyAlignment="1">
      <alignment horizontal="center" vertical="center"/>
    </xf>
    <xf numFmtId="0" fontId="23" fillId="0" borderId="0" xfId="8" applyFont="1" applyFill="1" applyBorder="1" applyAlignment="1">
      <alignment horizontal="center" vertical="center"/>
    </xf>
    <xf numFmtId="0" fontId="24" fillId="0" borderId="0" xfId="8" applyFont="1" applyFill="1" applyAlignment="1">
      <alignment horizontal="center" vertical="center"/>
    </xf>
    <xf numFmtId="0" fontId="25" fillId="6" borderId="8" xfId="8" applyFont="1" applyFill="1" applyBorder="1" applyAlignment="1">
      <alignment horizontal="center" vertical="center" wrapText="1"/>
    </xf>
    <xf numFmtId="0" fontId="26" fillId="6" borderId="11" xfId="8" applyFont="1" applyFill="1" applyBorder="1" applyAlignment="1">
      <alignment horizontal="center" vertical="center"/>
    </xf>
    <xf numFmtId="0" fontId="25" fillId="6" borderId="9" xfId="8" applyFont="1" applyFill="1" applyBorder="1" applyAlignment="1">
      <alignment horizontal="center" vertical="center"/>
    </xf>
    <xf numFmtId="0" fontId="25" fillId="6" borderId="1" xfId="8" applyFont="1" applyFill="1" applyBorder="1" applyAlignment="1">
      <alignment horizontal="center" vertical="center"/>
    </xf>
    <xf numFmtId="0" fontId="25" fillId="6" borderId="9" xfId="8" applyFont="1" applyFill="1" applyBorder="1" applyAlignment="1">
      <alignment horizontal="center" vertical="center" wrapText="1"/>
    </xf>
    <xf numFmtId="0" fontId="26" fillId="6" borderId="9" xfId="8" applyFont="1" applyFill="1" applyBorder="1">
      <alignment vertical="center"/>
    </xf>
    <xf numFmtId="0" fontId="25" fillId="6" borderId="10" xfId="8" applyFont="1" applyFill="1" applyBorder="1" applyAlignment="1">
      <alignment horizontal="center" vertical="center" wrapText="1"/>
    </xf>
    <xf numFmtId="0" fontId="26" fillId="6" borderId="12" xfId="8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33" fillId="0" borderId="0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8" fillId="2" borderId="5" xfId="2" applyFont="1" applyFill="1" applyBorder="1" applyAlignment="1">
      <alignment horizontal="center" vertical="center" wrapText="1" shrinkToFit="1"/>
    </xf>
    <xf numFmtId="0" fontId="38" fillId="2" borderId="6" xfId="2" applyFont="1" applyFill="1" applyBorder="1" applyAlignment="1">
      <alignment horizontal="center" vertical="center" shrinkToFit="1"/>
    </xf>
    <xf numFmtId="0" fontId="38" fillId="2" borderId="5" xfId="2" applyFont="1" applyFill="1" applyBorder="1" applyAlignment="1">
      <alignment horizontal="center" vertical="center"/>
    </xf>
    <xf numFmtId="0" fontId="38" fillId="2" borderId="6" xfId="2" applyFont="1" applyFill="1" applyBorder="1" applyAlignment="1">
      <alignment horizontal="center" vertical="center"/>
    </xf>
    <xf numFmtId="0" fontId="38" fillId="2" borderId="2" xfId="2" applyFont="1" applyFill="1" applyBorder="1" applyAlignment="1">
      <alignment horizontal="center" vertical="center" wrapText="1"/>
    </xf>
    <xf numFmtId="0" fontId="38" fillId="2" borderId="3" xfId="2" applyFont="1" applyFill="1" applyBorder="1" applyAlignment="1">
      <alignment horizontal="center" vertical="center" wrapText="1"/>
    </xf>
    <xf numFmtId="0" fontId="38" fillId="2" borderId="4" xfId="2" applyFont="1" applyFill="1" applyBorder="1" applyAlignment="1">
      <alignment horizontal="center" vertical="center" wrapText="1"/>
    </xf>
    <xf numFmtId="0" fontId="38" fillId="2" borderId="2" xfId="2" applyFont="1" applyFill="1" applyBorder="1" applyAlignment="1">
      <alignment horizontal="center" vertical="center"/>
    </xf>
    <xf numFmtId="0" fontId="38" fillId="2" borderId="4" xfId="2" applyFont="1" applyFill="1" applyBorder="1" applyAlignment="1">
      <alignment horizontal="center" vertical="center"/>
    </xf>
    <xf numFmtId="0" fontId="38" fillId="2" borderId="5" xfId="2" applyFont="1" applyFill="1" applyBorder="1" applyAlignment="1">
      <alignment horizontal="center" vertical="center" wrapText="1"/>
    </xf>
    <xf numFmtId="0" fontId="38" fillId="2" borderId="6" xfId="2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45" fillId="8" borderId="0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Border="1" applyAlignment="1" applyProtection="1">
      <alignment horizontal="left" vertical="center" wrapText="1"/>
      <protection locked="0"/>
    </xf>
    <xf numFmtId="0" fontId="44" fillId="0" borderId="0" xfId="0" applyFont="1" applyBorder="1" applyAlignment="1" applyProtection="1">
      <alignment horizontal="center" vertical="center" wrapText="1"/>
      <protection locked="0"/>
    </xf>
    <xf numFmtId="0" fontId="43" fillId="7" borderId="1" xfId="0" applyFont="1" applyFill="1" applyBorder="1" applyAlignment="1" applyProtection="1">
      <alignment horizontal="center" vertical="center" wrapText="1"/>
      <protection locked="0"/>
    </xf>
    <xf numFmtId="0" fontId="56" fillId="9" borderId="8" xfId="3" applyFont="1" applyFill="1" applyBorder="1" applyAlignment="1">
      <alignment horizontal="center" vertical="center" wrapText="1"/>
    </xf>
    <xf numFmtId="0" fontId="56" fillId="9" borderId="11" xfId="3" applyFont="1" applyFill="1" applyBorder="1" applyAlignment="1">
      <alignment horizontal="center" vertical="center" wrapText="1"/>
    </xf>
    <xf numFmtId="0" fontId="56" fillId="9" borderId="9" xfId="3" applyFont="1" applyFill="1" applyBorder="1" applyAlignment="1">
      <alignment horizontal="center" vertical="center" wrapText="1"/>
    </xf>
    <xf numFmtId="0" fontId="56" fillId="9" borderId="1" xfId="3" applyFont="1" applyFill="1" applyBorder="1" applyAlignment="1">
      <alignment horizontal="center" vertical="center" wrapText="1"/>
    </xf>
    <xf numFmtId="0" fontId="56" fillId="9" borderId="10" xfId="3" applyFont="1" applyFill="1" applyBorder="1" applyAlignment="1">
      <alignment horizontal="center" vertical="center" wrapText="1"/>
    </xf>
    <xf numFmtId="0" fontId="56" fillId="9" borderId="12" xfId="3" applyFont="1" applyFill="1" applyBorder="1" applyAlignment="1">
      <alignment horizontal="center" vertical="center" wrapText="1"/>
    </xf>
    <xf numFmtId="0" fontId="51" fillId="0" borderId="0" xfId="3" applyFont="1" applyAlignment="1">
      <alignment horizontal="center" vertical="center"/>
    </xf>
    <xf numFmtId="0" fontId="55" fillId="9" borderId="8" xfId="3" applyFont="1" applyFill="1" applyBorder="1" applyAlignment="1">
      <alignment horizontal="center" vertical="center" wrapText="1"/>
    </xf>
    <xf numFmtId="0" fontId="55" fillId="9" borderId="11" xfId="3" applyFont="1" applyFill="1" applyBorder="1" applyAlignment="1">
      <alignment horizontal="center" vertical="center" wrapText="1"/>
    </xf>
    <xf numFmtId="0" fontId="55" fillId="9" borderId="9" xfId="3" applyFont="1" applyFill="1" applyBorder="1" applyAlignment="1">
      <alignment horizontal="center" vertical="center" wrapText="1"/>
    </xf>
    <xf numFmtId="0" fontId="55" fillId="9" borderId="1" xfId="3" applyFont="1" applyFill="1" applyBorder="1" applyAlignment="1">
      <alignment horizontal="center" vertical="center" wrapText="1"/>
    </xf>
    <xf numFmtId="0" fontId="55" fillId="9" borderId="10" xfId="3" applyFont="1" applyFill="1" applyBorder="1" applyAlignment="1">
      <alignment horizontal="center" vertical="center" wrapText="1"/>
    </xf>
    <xf numFmtId="0" fontId="55" fillId="9" borderId="12" xfId="3" applyFont="1" applyFill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1" fillId="10" borderId="32" xfId="0" applyFont="1" applyFill="1" applyBorder="1" applyAlignment="1">
      <alignment horizontal="center" vertical="center" wrapText="1"/>
    </xf>
    <xf numFmtId="0" fontId="71" fillId="10" borderId="48" xfId="0" applyFont="1" applyFill="1" applyBorder="1" applyAlignment="1">
      <alignment horizontal="center" vertical="center"/>
    </xf>
    <xf numFmtId="0" fontId="71" fillId="10" borderId="33" xfId="0" applyFont="1" applyFill="1" applyBorder="1" applyAlignment="1">
      <alignment horizontal="center" vertical="center"/>
    </xf>
    <xf numFmtId="0" fontId="71" fillId="10" borderId="49" xfId="0" applyFont="1" applyFill="1" applyBorder="1" applyAlignment="1">
      <alignment horizontal="center" vertical="center"/>
    </xf>
    <xf numFmtId="0" fontId="71" fillId="10" borderId="34" xfId="0" applyFont="1" applyFill="1" applyBorder="1" applyAlignment="1">
      <alignment horizontal="center" vertical="center" wrapText="1"/>
    </xf>
    <xf numFmtId="0" fontId="71" fillId="10" borderId="35" xfId="0" applyFont="1" applyFill="1" applyBorder="1" applyAlignment="1">
      <alignment horizontal="center" vertical="center"/>
    </xf>
    <xf numFmtId="0" fontId="71" fillId="10" borderId="36" xfId="0" applyFont="1" applyFill="1" applyBorder="1" applyAlignment="1">
      <alignment horizontal="center" vertical="center"/>
    </xf>
    <xf numFmtId="0" fontId="71" fillId="10" borderId="34" xfId="0" applyFont="1" applyFill="1" applyBorder="1" applyAlignment="1">
      <alignment horizontal="center" vertical="center"/>
    </xf>
    <xf numFmtId="0" fontId="71" fillId="10" borderId="37" xfId="0" applyFont="1" applyFill="1" applyBorder="1" applyAlignment="1">
      <alignment horizontal="center" vertical="center" wrapText="1"/>
    </xf>
    <xf numFmtId="0" fontId="71" fillId="10" borderId="5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40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54" xfId="2" applyFont="1" applyFill="1" applyBorder="1" applyAlignment="1">
      <alignment horizontal="center" vertical="center" wrapText="1"/>
    </xf>
    <xf numFmtId="0" fontId="5" fillId="2" borderId="55" xfId="2" applyFont="1" applyFill="1" applyBorder="1" applyAlignment="1">
      <alignment horizontal="center" vertical="center" wrapText="1"/>
    </xf>
    <xf numFmtId="0" fontId="11" fillId="0" borderId="0" xfId="11" applyFont="1" applyBorder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5" fillId="2" borderId="1" xfId="11" applyFont="1" applyFill="1" applyBorder="1" applyAlignment="1">
      <alignment horizontal="center" vertical="center" wrapText="1"/>
    </xf>
    <xf numFmtId="0" fontId="4" fillId="2" borderId="1" xfId="11" applyFont="1" applyFill="1" applyBorder="1" applyAlignment="1">
      <alignment horizontal="center" vertical="center" wrapText="1"/>
    </xf>
    <xf numFmtId="0" fontId="4" fillId="2" borderId="1" xfId="11" applyFont="1" applyFill="1" applyBorder="1" applyAlignment="1">
      <alignment vertical="center" wrapText="1"/>
    </xf>
    <xf numFmtId="0" fontId="82" fillId="11" borderId="1" xfId="0" applyFont="1" applyFill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65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60" fillId="0" borderId="0" xfId="0" applyFont="1" applyBorder="1" applyAlignment="1">
      <alignment horizontal="left" vertical="center"/>
    </xf>
    <xf numFmtId="0" fontId="84" fillId="11" borderId="0" xfId="0" applyFont="1" applyFill="1" applyBorder="1" applyAlignment="1">
      <alignment horizontal="center" vertical="center"/>
    </xf>
    <xf numFmtId="0" fontId="62" fillId="11" borderId="59" xfId="0" applyFont="1" applyFill="1" applyBorder="1" applyAlignment="1">
      <alignment horizontal="center" vertical="center" wrapText="1"/>
    </xf>
    <xf numFmtId="0" fontId="62" fillId="11" borderId="62" xfId="0" applyFont="1" applyFill="1" applyBorder="1" applyAlignment="1">
      <alignment horizontal="center" vertical="center"/>
    </xf>
    <xf numFmtId="0" fontId="62" fillId="11" borderId="60" xfId="0" applyFont="1" applyFill="1" applyBorder="1" applyAlignment="1">
      <alignment horizontal="center" vertical="center" wrapText="1"/>
    </xf>
    <xf numFmtId="0" fontId="62" fillId="4" borderId="63" xfId="0" applyFont="1" applyFill="1" applyBorder="1" applyAlignment="1">
      <alignment horizontal="center" vertical="center" wrapText="1"/>
    </xf>
    <xf numFmtId="0" fontId="62" fillId="4" borderId="63" xfId="0" applyFont="1" applyFill="1" applyBorder="1" applyAlignment="1">
      <alignment horizontal="center" vertical="center"/>
    </xf>
    <xf numFmtId="0" fontId="62" fillId="11" borderId="60" xfId="0" applyFont="1" applyFill="1" applyBorder="1" applyAlignment="1">
      <alignment horizontal="center" vertical="center"/>
    </xf>
    <xf numFmtId="0" fontId="62" fillId="11" borderId="61" xfId="0" applyFont="1" applyFill="1" applyBorder="1" applyAlignment="1">
      <alignment horizontal="center" vertical="center" wrapText="1"/>
    </xf>
    <xf numFmtId="0" fontId="62" fillId="11" borderId="64" xfId="0" applyFont="1" applyFill="1" applyBorder="1" applyAlignment="1">
      <alignment horizontal="center" vertical="center" wrapText="1"/>
    </xf>
    <xf numFmtId="0" fontId="62" fillId="11" borderId="64" xfId="0" applyFont="1" applyFill="1" applyBorder="1" applyAlignment="1">
      <alignment horizontal="center" vertical="center"/>
    </xf>
    <xf numFmtId="0" fontId="83" fillId="11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38" fillId="2" borderId="32" xfId="2" applyFont="1" applyFill="1" applyBorder="1" applyAlignment="1">
      <alignment horizontal="center" vertical="center" wrapText="1" shrinkToFit="1"/>
    </xf>
    <xf numFmtId="0" fontId="38" fillId="2" borderId="38" xfId="2" applyFont="1" applyFill="1" applyBorder="1" applyAlignment="1">
      <alignment horizontal="center" vertical="center" shrinkToFit="1"/>
    </xf>
    <xf numFmtId="0" fontId="38" fillId="2" borderId="33" xfId="2" applyFont="1" applyFill="1" applyBorder="1" applyAlignment="1">
      <alignment horizontal="center" vertical="center"/>
    </xf>
    <xf numFmtId="0" fontId="38" fillId="2" borderId="39" xfId="2" applyFont="1" applyFill="1" applyBorder="1" applyAlignment="1">
      <alignment horizontal="center" vertical="center"/>
    </xf>
    <xf numFmtId="0" fontId="38" fillId="2" borderId="34" xfId="2" applyFont="1" applyFill="1" applyBorder="1" applyAlignment="1">
      <alignment horizontal="center" vertical="center" wrapText="1"/>
    </xf>
    <xf numFmtId="0" fontId="38" fillId="2" borderId="35" xfId="2" applyFont="1" applyFill="1" applyBorder="1" applyAlignment="1">
      <alignment horizontal="center" vertical="center" wrapText="1"/>
    </xf>
    <xf numFmtId="0" fontId="38" fillId="2" borderId="36" xfId="2" applyFont="1" applyFill="1" applyBorder="1" applyAlignment="1">
      <alignment horizontal="center" vertical="center" wrapText="1"/>
    </xf>
    <xf numFmtId="0" fontId="38" fillId="2" borderId="34" xfId="2" applyFont="1" applyFill="1" applyBorder="1" applyAlignment="1">
      <alignment horizontal="center" vertical="center"/>
    </xf>
    <xf numFmtId="0" fontId="38" fillId="2" borderId="36" xfId="2" applyFont="1" applyFill="1" applyBorder="1" applyAlignment="1">
      <alignment horizontal="center" vertical="center"/>
    </xf>
    <xf numFmtId="0" fontId="38" fillId="2" borderId="37" xfId="2" applyFont="1" applyFill="1" applyBorder="1" applyAlignment="1">
      <alignment horizontal="center" vertical="center" wrapText="1"/>
    </xf>
    <xf numFmtId="0" fontId="38" fillId="2" borderId="41" xfId="2" applyFont="1" applyFill="1" applyBorder="1" applyAlignment="1">
      <alignment horizontal="center" vertical="center" wrapText="1"/>
    </xf>
    <xf numFmtId="0" fontId="89" fillId="0" borderId="0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4" fillId="13" borderId="8" xfId="0" applyFont="1" applyFill="1" applyBorder="1" applyAlignment="1">
      <alignment horizontal="center" vertical="center" wrapText="1"/>
    </xf>
    <xf numFmtId="0" fontId="95" fillId="13" borderId="11" xfId="0" applyFont="1" applyFill="1" applyBorder="1" applyAlignment="1">
      <alignment horizontal="center" vertical="center"/>
    </xf>
    <xf numFmtId="0" fontId="94" fillId="13" borderId="9" xfId="0" applyFont="1" applyFill="1" applyBorder="1" applyAlignment="1">
      <alignment horizontal="center" vertical="center"/>
    </xf>
    <xf numFmtId="0" fontId="94" fillId="13" borderId="1" xfId="0" applyFont="1" applyFill="1" applyBorder="1" applyAlignment="1">
      <alignment horizontal="center" vertical="center"/>
    </xf>
    <xf numFmtId="0" fontId="94" fillId="13" borderId="9" xfId="0" applyFont="1" applyFill="1" applyBorder="1" applyAlignment="1">
      <alignment horizontal="center" vertical="center" wrapText="1"/>
    </xf>
    <xf numFmtId="0" fontId="95" fillId="13" borderId="9" xfId="0" applyFont="1" applyFill="1" applyBorder="1" applyAlignment="1">
      <alignment vertical="center"/>
    </xf>
    <xf numFmtId="0" fontId="94" fillId="13" borderId="10" xfId="0" applyFont="1" applyFill="1" applyBorder="1" applyAlignment="1">
      <alignment horizontal="center" vertical="center" wrapText="1"/>
    </xf>
    <xf numFmtId="0" fontId="95" fillId="13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5" borderId="19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100" fillId="0" borderId="0" xfId="0" applyFont="1" applyAlignment="1">
      <alignment horizontal="center" vertical="center"/>
    </xf>
    <xf numFmtId="0" fontId="81" fillId="0" borderId="0" xfId="0" applyFont="1" applyBorder="1" applyAlignment="1">
      <alignment horizontal="left" vertical="center"/>
    </xf>
    <xf numFmtId="0" fontId="73" fillId="0" borderId="0" xfId="0" applyFont="1" applyBorder="1" applyAlignment="1">
      <alignment horizontal="right" vertical="center" shrinkToFit="1"/>
    </xf>
    <xf numFmtId="0" fontId="101" fillId="15" borderId="32" xfId="0" applyFont="1" applyFill="1" applyBorder="1" applyAlignment="1">
      <alignment horizontal="center" vertical="center" shrinkToFit="1"/>
    </xf>
    <xf numFmtId="0" fontId="101" fillId="15" borderId="48" xfId="0" applyFont="1" applyFill="1" applyBorder="1" applyAlignment="1">
      <alignment horizontal="center" vertical="center" shrinkToFit="1"/>
    </xf>
    <xf numFmtId="0" fontId="101" fillId="15" borderId="9" xfId="0" applyFont="1" applyFill="1" applyBorder="1" applyAlignment="1">
      <alignment horizontal="center" vertical="center"/>
    </xf>
    <xf numFmtId="0" fontId="101" fillId="15" borderId="50" xfId="0" applyFont="1" applyFill="1" applyBorder="1" applyAlignment="1">
      <alignment horizontal="center" vertical="center"/>
    </xf>
    <xf numFmtId="0" fontId="101" fillId="15" borderId="9" xfId="0" applyFont="1" applyFill="1" applyBorder="1" applyAlignment="1">
      <alignment horizontal="center" vertical="center" shrinkToFit="1"/>
    </xf>
    <xf numFmtId="0" fontId="101" fillId="15" borderId="37" xfId="0" applyFont="1" applyFill="1" applyBorder="1" applyAlignment="1">
      <alignment horizontal="center" vertical="center" shrinkToFit="1"/>
    </xf>
    <xf numFmtId="0" fontId="101" fillId="15" borderId="51" xfId="0" applyFont="1" applyFill="1" applyBorder="1" applyAlignment="1">
      <alignment horizontal="center" vertical="center" shrinkToFit="1"/>
    </xf>
    <xf numFmtId="0" fontId="101" fillId="15" borderId="71" xfId="0" applyFont="1" applyFill="1" applyBorder="1" applyAlignment="1">
      <alignment horizontal="center" vertical="center" shrinkToFit="1"/>
    </xf>
    <xf numFmtId="0" fontId="101" fillId="15" borderId="5" xfId="0" applyFont="1" applyFill="1" applyBorder="1" applyAlignment="1">
      <alignment horizontal="center" vertical="center"/>
    </xf>
    <xf numFmtId="0" fontId="101" fillId="15" borderId="72" xfId="0" applyFont="1" applyFill="1" applyBorder="1" applyAlignment="1">
      <alignment horizontal="center" vertical="center" shrinkToFit="1"/>
    </xf>
    <xf numFmtId="0" fontId="10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7" fillId="16" borderId="8" xfId="0" applyFont="1" applyFill="1" applyBorder="1" applyAlignment="1">
      <alignment horizontal="center" vertical="center"/>
    </xf>
    <xf numFmtId="0" fontId="37" fillId="16" borderId="9" xfId="0" applyFont="1" applyFill="1" applyBorder="1" applyAlignment="1">
      <alignment horizontal="center" vertical="center"/>
    </xf>
    <xf numFmtId="0" fontId="37" fillId="16" borderId="34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7" fillId="16" borderId="34" xfId="0" applyFont="1" applyFill="1" applyBorder="1" applyAlignment="1">
      <alignment horizontal="center" vertical="center"/>
    </xf>
    <xf numFmtId="0" fontId="37" fillId="16" borderId="36" xfId="0" applyFont="1" applyFill="1" applyBorder="1" applyAlignment="1">
      <alignment horizontal="center" vertical="center"/>
    </xf>
    <xf numFmtId="0" fontId="37" fillId="16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7" fillId="16" borderId="1" xfId="0" applyFont="1" applyFill="1" applyBorder="1" applyAlignment="1">
      <alignment horizontal="center" vertical="center" wrapText="1"/>
    </xf>
    <xf numFmtId="0" fontId="37" fillId="16" borderId="1" xfId="0" applyFont="1" applyFill="1" applyBorder="1" applyAlignment="1">
      <alignment horizontal="center" vertical="center"/>
    </xf>
    <xf numFmtId="0" fontId="37" fillId="16" borderId="1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/>
    </xf>
    <xf numFmtId="0" fontId="106" fillId="0" borderId="11" xfId="0" applyFont="1" applyBorder="1" applyAlignment="1">
      <alignment horizontal="center" vertical="center"/>
    </xf>
    <xf numFmtId="1" fontId="107" fillId="4" borderId="1" xfId="0" applyNumberFormat="1" applyFont="1" applyFill="1" applyBorder="1" applyAlignment="1">
      <alignment horizontal="center" vertical="center"/>
    </xf>
    <xf numFmtId="0" fontId="107" fillId="0" borderId="1" xfId="0" applyFont="1" applyFill="1" applyBorder="1" applyAlignment="1">
      <alignment horizontal="center" vertical="center" wrapText="1" shrinkToFit="1"/>
    </xf>
    <xf numFmtId="0" fontId="107" fillId="0" borderId="1" xfId="0" applyFont="1" applyFill="1" applyBorder="1" applyAlignment="1">
      <alignment horizontal="center" vertical="center"/>
    </xf>
    <xf numFmtId="0" fontId="106" fillId="0" borderId="1" xfId="0" applyFont="1" applyFill="1" applyBorder="1" applyAlignment="1">
      <alignment horizontal="center" vertical="center" wrapText="1" shrinkToFit="1"/>
    </xf>
    <xf numFmtId="0" fontId="106" fillId="4" borderId="12" xfId="0" applyFont="1" applyFill="1" applyBorder="1" applyAlignment="1">
      <alignment horizontal="center" vertical="center"/>
    </xf>
    <xf numFmtId="0" fontId="108" fillId="0" borderId="0" xfId="0" applyFont="1" applyAlignment="1">
      <alignment horizontal="left" vertical="center"/>
    </xf>
    <xf numFmtId="0" fontId="108" fillId="0" borderId="0" xfId="0" applyFont="1" applyAlignment="1">
      <alignment horizontal="center" vertical="center"/>
    </xf>
    <xf numFmtId="1" fontId="106" fillId="0" borderId="1" xfId="0" applyNumberFormat="1" applyFont="1" applyFill="1" applyBorder="1" applyAlignment="1">
      <alignment horizontal="center" vertical="center" wrapText="1"/>
    </xf>
    <xf numFmtId="0" fontId="108" fillId="0" borderId="0" xfId="0" applyFont="1" applyAlignment="1">
      <alignment horizontal="left" vertical="center" wrapText="1"/>
    </xf>
    <xf numFmtId="1" fontId="107" fillId="0" borderId="1" xfId="0" applyNumberFormat="1" applyFont="1" applyFill="1" applyBorder="1" applyAlignment="1">
      <alignment horizontal="center" vertical="center"/>
    </xf>
    <xf numFmtId="1" fontId="106" fillId="0" borderId="6" xfId="0" applyNumberFormat="1" applyFont="1" applyFill="1" applyBorder="1" applyAlignment="1">
      <alignment horizontal="center" vertical="center" wrapText="1"/>
    </xf>
    <xf numFmtId="1" fontId="107" fillId="0" borderId="6" xfId="0" applyNumberFormat="1" applyFont="1" applyFill="1" applyBorder="1" applyAlignment="1">
      <alignment horizontal="center" vertical="center" wrapText="1"/>
    </xf>
    <xf numFmtId="1" fontId="107" fillId="4" borderId="6" xfId="0" applyNumberFormat="1" applyFont="1" applyFill="1" applyBorder="1" applyAlignment="1">
      <alignment horizontal="center" vertical="center"/>
    </xf>
    <xf numFmtId="0" fontId="107" fillId="0" borderId="17" xfId="0" applyFont="1" applyFill="1" applyBorder="1" applyAlignment="1">
      <alignment horizontal="center" vertical="center" wrapText="1" shrinkToFit="1"/>
    </xf>
    <xf numFmtId="0" fontId="107" fillId="0" borderId="7" xfId="0" applyFont="1" applyFill="1" applyBorder="1" applyAlignment="1">
      <alignment horizontal="center" vertical="center" wrapText="1" shrinkToFit="1"/>
    </xf>
    <xf numFmtId="0" fontId="107" fillId="0" borderId="18" xfId="0" applyFont="1" applyFill="1" applyBorder="1" applyAlignment="1">
      <alignment horizontal="center" vertical="center" wrapText="1" shrinkToFit="1"/>
    </xf>
    <xf numFmtId="0" fontId="106" fillId="0" borderId="6" xfId="0" applyFont="1" applyFill="1" applyBorder="1" applyAlignment="1">
      <alignment horizontal="center" vertical="center" wrapText="1" shrinkToFit="1"/>
    </xf>
    <xf numFmtId="0" fontId="106" fillId="0" borderId="17" xfId="0" applyFont="1" applyFill="1" applyBorder="1" applyAlignment="1">
      <alignment horizontal="center" vertical="center" wrapText="1" shrinkToFit="1"/>
    </xf>
    <xf numFmtId="0" fontId="107" fillId="0" borderId="17" xfId="0" applyFont="1" applyFill="1" applyBorder="1" applyAlignment="1">
      <alignment horizontal="center" vertical="center" wrapText="1" shrinkToFit="1"/>
    </xf>
    <xf numFmtId="0" fontId="107" fillId="0" borderId="1" xfId="2" applyFont="1" applyFill="1" applyBorder="1" applyAlignment="1">
      <alignment horizontal="center" vertical="center"/>
    </xf>
    <xf numFmtId="0" fontId="107" fillId="0" borderId="1" xfId="2" applyFont="1" applyFill="1" applyBorder="1" applyAlignment="1">
      <alignment horizontal="center" vertical="center" wrapText="1"/>
    </xf>
    <xf numFmtId="0" fontId="106" fillId="0" borderId="1" xfId="2" applyFont="1" applyFill="1" applyBorder="1" applyAlignment="1">
      <alignment horizontal="center" vertical="center" wrapText="1"/>
    </xf>
    <xf numFmtId="0" fontId="106" fillId="0" borderId="57" xfId="0" applyFont="1" applyBorder="1" applyAlignment="1">
      <alignment horizontal="center" vertical="center"/>
    </xf>
    <xf numFmtId="1" fontId="107" fillId="4" borderId="49" xfId="0" applyNumberFormat="1" applyFont="1" applyFill="1" applyBorder="1" applyAlignment="1">
      <alignment horizontal="center" vertical="center"/>
    </xf>
    <xf numFmtId="0" fontId="107" fillId="0" borderId="49" xfId="2" applyFont="1" applyFill="1" applyBorder="1" applyAlignment="1">
      <alignment horizontal="center" vertical="center" wrapText="1"/>
    </xf>
    <xf numFmtId="0" fontId="107" fillId="0" borderId="49" xfId="2" applyFont="1" applyFill="1" applyBorder="1" applyAlignment="1">
      <alignment horizontal="center" vertical="center"/>
    </xf>
    <xf numFmtId="0" fontId="106" fillId="0" borderId="49" xfId="0" applyFont="1" applyFill="1" applyBorder="1" applyAlignment="1">
      <alignment horizontal="center" vertical="center" wrapText="1" shrinkToFit="1"/>
    </xf>
    <xf numFmtId="1" fontId="106" fillId="0" borderId="49" xfId="0" applyNumberFormat="1" applyFont="1" applyFill="1" applyBorder="1" applyAlignment="1">
      <alignment horizontal="center" vertical="center" wrapText="1"/>
    </xf>
    <xf numFmtId="0" fontId="106" fillId="4" borderId="58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09" fillId="0" borderId="0" xfId="0" applyFont="1" applyBorder="1" applyAlignment="1">
      <alignment horizontal="center" vertical="center"/>
    </xf>
    <xf numFmtId="0" fontId="110" fillId="0" borderId="0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/>
    </xf>
    <xf numFmtId="0" fontId="112" fillId="0" borderId="0" xfId="0" applyFont="1" applyBorder="1" applyAlignment="1">
      <alignment horizontal="center" vertical="center" wrapText="1"/>
    </xf>
    <xf numFmtId="0" fontId="112" fillId="0" borderId="0" xfId="0" applyFont="1" applyBorder="1" applyAlignment="1">
      <alignment horizontal="center" vertical="center" shrinkToFit="1"/>
    </xf>
    <xf numFmtId="0" fontId="110" fillId="0" borderId="7" xfId="0" applyFont="1" applyBorder="1" applyAlignment="1">
      <alignment horizontal="right" vertical="center" shrinkToFit="1"/>
    </xf>
    <xf numFmtId="0" fontId="112" fillId="2" borderId="1" xfId="0" applyFont="1" applyFill="1" applyBorder="1" applyAlignment="1">
      <alignment horizontal="center" vertical="center" wrapText="1"/>
    </xf>
    <xf numFmtId="0" fontId="112" fillId="2" borderId="1" xfId="0" applyFont="1" applyFill="1" applyBorder="1" applyAlignment="1">
      <alignment horizontal="center" vertical="center"/>
    </xf>
    <xf numFmtId="0" fontId="112" fillId="2" borderId="1" xfId="0" applyFont="1" applyFill="1" applyBorder="1" applyAlignment="1">
      <alignment vertical="center"/>
    </xf>
    <xf numFmtId="0" fontId="112" fillId="2" borderId="1" xfId="0" applyFont="1" applyFill="1" applyBorder="1" applyAlignment="1">
      <alignment horizontal="center" vertical="center" wrapText="1"/>
    </xf>
    <xf numFmtId="0" fontId="112" fillId="2" borderId="1" xfId="0" applyFont="1" applyFill="1" applyBorder="1" applyAlignment="1">
      <alignment horizontal="center" vertical="center" shrinkToFit="1"/>
    </xf>
    <xf numFmtId="0" fontId="112" fillId="2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4" borderId="1" xfId="1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6" fillId="4" borderId="1" xfId="1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shrinkToFit="1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right" vertical="center" shrinkToFit="1"/>
    </xf>
    <xf numFmtId="0" fontId="65" fillId="2" borderId="2" xfId="0" applyFont="1" applyFill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1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shrinkToFit="1"/>
    </xf>
  </cellXfs>
  <cellStyles count="14">
    <cellStyle name="표준" xfId="0" builtinId="0"/>
    <cellStyle name="표준 14 2" xfId="9"/>
    <cellStyle name="표준 2" xfId="1"/>
    <cellStyle name="표준 2 2" xfId="10"/>
    <cellStyle name="표준 2 3" xfId="13"/>
    <cellStyle name="표준 3" xfId="2"/>
    <cellStyle name="표준 3 2" xfId="3"/>
    <cellStyle name="표준 3 3" xfId="11"/>
    <cellStyle name="표준 4" xfId="4"/>
    <cellStyle name="표준 5" xfId="5"/>
    <cellStyle name="표준 6" xfId="6"/>
    <cellStyle name="표준 7" xfId="7"/>
    <cellStyle name="표준 8" xfId="8"/>
    <cellStyle name="표준 9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257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8</xdr:row>
      <xdr:rowOff>57150</xdr:rowOff>
    </xdr:to>
    <xdr:pic>
      <xdr:nvPicPr>
        <xdr:cNvPr id="1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724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609600</xdr:colOff>
      <xdr:row>32</xdr:row>
      <xdr:rowOff>57150</xdr:rowOff>
    </xdr:to>
    <xdr:pic>
      <xdr:nvPicPr>
        <xdr:cNvPr id="1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6449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1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76295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609600</xdr:colOff>
      <xdr:row>28</xdr:row>
      <xdr:rowOff>57150</xdr:rowOff>
    </xdr:to>
    <xdr:pic>
      <xdr:nvPicPr>
        <xdr:cNvPr id="1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2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609600" cy="57150"/>
    <xdr:pic>
      <xdr:nvPicPr>
        <xdr:cNvPr id="2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190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609600" cy="57150"/>
    <xdr:pic>
      <xdr:nvPicPr>
        <xdr:cNvPr id="2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535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2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609600" cy="57150"/>
    <xdr:pic>
      <xdr:nvPicPr>
        <xdr:cNvPr id="3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5992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3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609600</xdr:colOff>
      <xdr:row>40</xdr:row>
      <xdr:rowOff>57150</xdr:rowOff>
    </xdr:to>
    <xdr:pic>
      <xdr:nvPicPr>
        <xdr:cNvPr id="4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609600" cy="57150"/>
    <xdr:pic>
      <xdr:nvPicPr>
        <xdr:cNvPr id="4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03358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4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5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6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609600" cy="57150"/>
    <xdr:pic>
      <xdr:nvPicPr>
        <xdr:cNvPr id="7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2675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609600" cy="57150"/>
    <xdr:pic>
      <xdr:nvPicPr>
        <xdr:cNvPr id="7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743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609600" cy="57150"/>
    <xdr:pic>
      <xdr:nvPicPr>
        <xdr:cNvPr id="7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51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609600" cy="57150"/>
    <xdr:pic>
      <xdr:nvPicPr>
        <xdr:cNvPr id="8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248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609600" cy="57150"/>
    <xdr:pic>
      <xdr:nvPicPr>
        <xdr:cNvPr id="8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7531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5"/>
  <sheetViews>
    <sheetView topLeftCell="A82" workbookViewId="0">
      <selection activeCell="A61" sqref="A61:H96"/>
    </sheetView>
  </sheetViews>
  <sheetFormatPr defaultRowHeight="12.75"/>
  <cols>
    <col min="1" max="1" width="6.5703125" style="24" customWidth="1"/>
    <col min="2" max="2" width="12.85546875" style="24" customWidth="1"/>
    <col min="3" max="3" width="18" style="24" customWidth="1"/>
    <col min="4" max="4" width="7.5703125" style="24" customWidth="1"/>
    <col min="5" max="5" width="55.28515625" style="24" customWidth="1"/>
    <col min="6" max="6" width="16.42578125" style="24" customWidth="1"/>
    <col min="7" max="7" width="28.5703125" style="24" bestFit="1" customWidth="1"/>
    <col min="8" max="8" width="15.5703125" style="24" customWidth="1"/>
    <col min="9" max="16384" width="9.140625" style="24"/>
  </cols>
  <sheetData>
    <row r="2" spans="1:9" ht="31.5">
      <c r="A2" s="593" t="s">
        <v>1991</v>
      </c>
      <c r="B2" s="593"/>
      <c r="C2" s="593"/>
      <c r="D2" s="593"/>
      <c r="E2" s="593"/>
      <c r="F2" s="593"/>
      <c r="G2" s="593"/>
      <c r="H2" s="593"/>
    </row>
    <row r="3" spans="1:9" ht="19.5" thickBot="1">
      <c r="A3" s="2"/>
      <c r="B3" s="3"/>
      <c r="C3" s="4"/>
      <c r="D3" s="5"/>
      <c r="E3" s="6"/>
      <c r="F3" s="2"/>
      <c r="G3" s="7"/>
      <c r="H3" s="2"/>
    </row>
    <row r="4" spans="1:9" ht="30" customHeight="1">
      <c r="A4" s="638" t="s">
        <v>1992</v>
      </c>
      <c r="B4" s="640" t="s">
        <v>1993</v>
      </c>
      <c r="C4" s="642" t="s">
        <v>1994</v>
      </c>
      <c r="D4" s="642"/>
      <c r="E4" s="642"/>
      <c r="F4" s="640" t="s">
        <v>113</v>
      </c>
      <c r="G4" s="640"/>
      <c r="H4" s="643" t="s">
        <v>2</v>
      </c>
    </row>
    <row r="5" spans="1:9" ht="30" customHeight="1" thickBot="1">
      <c r="A5" s="645"/>
      <c r="B5" s="641"/>
      <c r="C5" s="283" t="s">
        <v>1995</v>
      </c>
      <c r="D5" s="284" t="s">
        <v>1996</v>
      </c>
      <c r="E5" s="285" t="s">
        <v>1997</v>
      </c>
      <c r="F5" s="286" t="s">
        <v>1998</v>
      </c>
      <c r="G5" s="285" t="s">
        <v>1999</v>
      </c>
      <c r="H5" s="646"/>
    </row>
    <row r="6" spans="1:9" ht="52.5" customHeight="1" thickTop="1">
      <c r="A6" s="287">
        <v>1</v>
      </c>
      <c r="B6" s="288" t="s">
        <v>2000</v>
      </c>
      <c r="C6" s="289" t="s">
        <v>1359</v>
      </c>
      <c r="D6" s="290"/>
      <c r="E6" s="119" t="s">
        <v>2001</v>
      </c>
      <c r="F6" s="291" t="s">
        <v>749</v>
      </c>
      <c r="G6" s="291" t="s">
        <v>2002</v>
      </c>
      <c r="H6" s="292" t="s">
        <v>2003</v>
      </c>
      <c r="I6" s="293"/>
    </row>
    <row r="7" spans="1:9" ht="52.5" customHeight="1">
      <c r="A7" s="287">
        <v>2</v>
      </c>
      <c r="B7" s="288" t="s">
        <v>2004</v>
      </c>
      <c r="C7" s="289" t="s">
        <v>2005</v>
      </c>
      <c r="D7" s="290"/>
      <c r="E7" s="119" t="s">
        <v>729</v>
      </c>
      <c r="F7" s="291" t="s">
        <v>2006</v>
      </c>
      <c r="G7" s="291" t="s">
        <v>2007</v>
      </c>
      <c r="H7" s="292" t="s">
        <v>2008</v>
      </c>
      <c r="I7" s="293"/>
    </row>
    <row r="8" spans="1:9" ht="52.5" customHeight="1">
      <c r="A8" s="287">
        <v>3</v>
      </c>
      <c r="B8" s="288" t="s">
        <v>2009</v>
      </c>
      <c r="C8" s="289" t="s">
        <v>1359</v>
      </c>
      <c r="D8" s="290"/>
      <c r="E8" s="119" t="s">
        <v>2010</v>
      </c>
      <c r="F8" s="291" t="s">
        <v>1359</v>
      </c>
      <c r="G8" s="291" t="s">
        <v>2011</v>
      </c>
      <c r="H8" s="292" t="s">
        <v>2008</v>
      </c>
      <c r="I8" s="293"/>
    </row>
    <row r="9" spans="1:9" ht="52.5" customHeight="1">
      <c r="A9" s="287">
        <v>4</v>
      </c>
      <c r="B9" s="288" t="s">
        <v>2012</v>
      </c>
      <c r="C9" s="289" t="s">
        <v>2006</v>
      </c>
      <c r="D9" s="290"/>
      <c r="E9" s="119" t="s">
        <v>2013</v>
      </c>
      <c r="F9" s="291" t="s">
        <v>2006</v>
      </c>
      <c r="G9" s="291" t="s">
        <v>2014</v>
      </c>
      <c r="H9" s="292" t="s">
        <v>2008</v>
      </c>
      <c r="I9" s="293"/>
    </row>
    <row r="10" spans="1:9" ht="52.5" customHeight="1">
      <c r="A10" s="287">
        <v>5</v>
      </c>
      <c r="B10" s="288" t="s">
        <v>2015</v>
      </c>
      <c r="C10" s="289" t="s">
        <v>2005</v>
      </c>
      <c r="D10" s="290"/>
      <c r="E10" s="119" t="s">
        <v>2016</v>
      </c>
      <c r="F10" s="291" t="s">
        <v>1861</v>
      </c>
      <c r="G10" s="291" t="s">
        <v>2017</v>
      </c>
      <c r="H10" s="292" t="s">
        <v>1353</v>
      </c>
      <c r="I10" s="293"/>
    </row>
    <row r="11" spans="1:9" ht="49.5" customHeight="1">
      <c r="A11" s="287">
        <v>6</v>
      </c>
      <c r="B11" s="117" t="s">
        <v>2018</v>
      </c>
      <c r="C11" s="289" t="s">
        <v>2005</v>
      </c>
      <c r="D11" s="11">
        <v>14</v>
      </c>
      <c r="E11" s="119" t="s">
        <v>2019</v>
      </c>
      <c r="F11" s="13" t="s">
        <v>2020</v>
      </c>
      <c r="G11" s="13" t="s">
        <v>2021</v>
      </c>
      <c r="H11" s="292" t="s">
        <v>1353</v>
      </c>
      <c r="I11" s="293"/>
    </row>
    <row r="12" spans="1:9" ht="49.5" customHeight="1">
      <c r="A12" s="287">
        <v>7</v>
      </c>
      <c r="B12" s="288" t="s">
        <v>2022</v>
      </c>
      <c r="C12" s="289" t="s">
        <v>841</v>
      </c>
      <c r="D12" s="290"/>
      <c r="E12" s="294" t="s">
        <v>2023</v>
      </c>
      <c r="F12" s="13" t="s">
        <v>2024</v>
      </c>
      <c r="G12" s="291" t="s">
        <v>2025</v>
      </c>
      <c r="H12" s="292" t="s">
        <v>2026</v>
      </c>
      <c r="I12" s="293"/>
    </row>
    <row r="13" spans="1:9" ht="49.5" customHeight="1">
      <c r="A13" s="287">
        <v>8</v>
      </c>
      <c r="B13" s="288" t="s">
        <v>2027</v>
      </c>
      <c r="C13" s="289" t="s">
        <v>1399</v>
      </c>
      <c r="D13" s="290"/>
      <c r="E13" s="294" t="s">
        <v>2028</v>
      </c>
      <c r="F13" s="13" t="s">
        <v>1399</v>
      </c>
      <c r="G13" s="291" t="s">
        <v>2029</v>
      </c>
      <c r="H13" s="292" t="s">
        <v>2026</v>
      </c>
      <c r="I13" s="293"/>
    </row>
    <row r="14" spans="1:9" ht="49.5" customHeight="1">
      <c r="A14" s="287">
        <v>9</v>
      </c>
      <c r="B14" s="288" t="s">
        <v>2030</v>
      </c>
      <c r="C14" s="289" t="s">
        <v>841</v>
      </c>
      <c r="D14" s="290"/>
      <c r="E14" s="294" t="s">
        <v>2031</v>
      </c>
      <c r="F14" s="13" t="s">
        <v>2032</v>
      </c>
      <c r="G14" s="291" t="s">
        <v>2033</v>
      </c>
      <c r="H14" s="292" t="s">
        <v>725</v>
      </c>
      <c r="I14" s="293"/>
    </row>
    <row r="15" spans="1:9" ht="59.25" customHeight="1">
      <c r="A15" s="287">
        <v>10</v>
      </c>
      <c r="B15" s="288" t="s">
        <v>2034</v>
      </c>
      <c r="C15" s="289" t="s">
        <v>841</v>
      </c>
      <c r="D15" s="290"/>
      <c r="E15" s="294" t="s">
        <v>2035</v>
      </c>
      <c r="F15" s="13" t="s">
        <v>2036</v>
      </c>
      <c r="G15" s="291" t="s">
        <v>2037</v>
      </c>
      <c r="H15" s="292" t="s">
        <v>2008</v>
      </c>
      <c r="I15" s="293"/>
    </row>
    <row r="16" spans="1:9" ht="49.5" customHeight="1">
      <c r="A16" s="287">
        <v>11</v>
      </c>
      <c r="B16" s="288" t="s">
        <v>2038</v>
      </c>
      <c r="C16" s="289" t="s">
        <v>2024</v>
      </c>
      <c r="D16" s="290"/>
      <c r="E16" s="294" t="s">
        <v>2039</v>
      </c>
      <c r="F16" s="13" t="s">
        <v>2024</v>
      </c>
      <c r="G16" s="291" t="s">
        <v>2040</v>
      </c>
      <c r="H16" s="292" t="s">
        <v>1353</v>
      </c>
      <c r="I16" s="293"/>
    </row>
    <row r="17" spans="1:11" ht="49.5" customHeight="1">
      <c r="A17" s="287">
        <v>12</v>
      </c>
      <c r="B17" s="288" t="s">
        <v>2041</v>
      </c>
      <c r="C17" s="289" t="s">
        <v>2020</v>
      </c>
      <c r="D17" s="290"/>
      <c r="E17" s="294" t="s">
        <v>2042</v>
      </c>
      <c r="F17" s="13" t="s">
        <v>1399</v>
      </c>
      <c r="G17" s="291" t="s">
        <v>2043</v>
      </c>
      <c r="H17" s="292" t="s">
        <v>2008</v>
      </c>
      <c r="I17" s="293"/>
    </row>
    <row r="18" spans="1:11" ht="49.5" customHeight="1">
      <c r="A18" s="287">
        <v>13</v>
      </c>
      <c r="B18" s="288" t="s">
        <v>2044</v>
      </c>
      <c r="C18" s="289" t="s">
        <v>2024</v>
      </c>
      <c r="D18" s="290">
        <v>7</v>
      </c>
      <c r="E18" s="294" t="s">
        <v>2045</v>
      </c>
      <c r="F18" s="13" t="s">
        <v>2046</v>
      </c>
      <c r="G18" s="291" t="s">
        <v>2047</v>
      </c>
      <c r="H18" s="292" t="s">
        <v>2026</v>
      </c>
      <c r="I18" s="293"/>
    </row>
    <row r="19" spans="1:11" ht="49.5" customHeight="1">
      <c r="A19" s="287">
        <v>14</v>
      </c>
      <c r="B19" s="117" t="s">
        <v>2048</v>
      </c>
      <c r="C19" s="289" t="s">
        <v>2020</v>
      </c>
      <c r="D19" s="11">
        <v>7</v>
      </c>
      <c r="E19" s="119" t="s">
        <v>2049</v>
      </c>
      <c r="F19" s="13" t="s">
        <v>2050</v>
      </c>
      <c r="G19" s="13" t="s">
        <v>2051</v>
      </c>
      <c r="H19" s="292" t="s">
        <v>725</v>
      </c>
      <c r="I19" s="293"/>
    </row>
    <row r="20" spans="1:11" ht="49.5" customHeight="1">
      <c r="A20" s="287">
        <v>15</v>
      </c>
      <c r="B20" s="117" t="s">
        <v>2052</v>
      </c>
      <c r="C20" s="289" t="s">
        <v>2024</v>
      </c>
      <c r="D20" s="11">
        <v>5</v>
      </c>
      <c r="E20" s="119" t="s">
        <v>2053</v>
      </c>
      <c r="F20" s="13" t="s">
        <v>2046</v>
      </c>
      <c r="G20" s="13" t="s">
        <v>889</v>
      </c>
      <c r="H20" s="292" t="s">
        <v>1353</v>
      </c>
      <c r="J20" s="295"/>
    </row>
    <row r="21" spans="1:11" ht="49.5" customHeight="1">
      <c r="A21" s="287">
        <v>16</v>
      </c>
      <c r="B21" s="117" t="s">
        <v>2054</v>
      </c>
      <c r="C21" s="289" t="s">
        <v>841</v>
      </c>
      <c r="D21" s="11">
        <v>5</v>
      </c>
      <c r="E21" s="119" t="s">
        <v>2053</v>
      </c>
      <c r="F21" s="13" t="s">
        <v>2046</v>
      </c>
      <c r="G21" s="13" t="s">
        <v>889</v>
      </c>
      <c r="H21" s="292" t="s">
        <v>725</v>
      </c>
    </row>
    <row r="22" spans="1:11" ht="49.5" customHeight="1">
      <c r="A22" s="287">
        <v>17</v>
      </c>
      <c r="B22" s="117" t="s">
        <v>2055</v>
      </c>
      <c r="C22" s="289" t="s">
        <v>2020</v>
      </c>
      <c r="D22" s="11">
        <v>4</v>
      </c>
      <c r="E22" s="119" t="s">
        <v>2053</v>
      </c>
      <c r="F22" s="13" t="s">
        <v>1452</v>
      </c>
      <c r="G22" s="13" t="s">
        <v>1612</v>
      </c>
      <c r="H22" s="292" t="s">
        <v>2026</v>
      </c>
      <c r="I22" s="295"/>
      <c r="J22" s="296"/>
      <c r="K22" s="296"/>
    </row>
    <row r="23" spans="1:11" ht="49.5" customHeight="1">
      <c r="A23" s="287">
        <v>18</v>
      </c>
      <c r="B23" s="117" t="s">
        <v>2056</v>
      </c>
      <c r="C23" s="289" t="s">
        <v>2020</v>
      </c>
      <c r="D23" s="11">
        <v>5</v>
      </c>
      <c r="E23" s="119" t="s">
        <v>731</v>
      </c>
      <c r="F23" s="13" t="s">
        <v>2057</v>
      </c>
      <c r="G23" s="13" t="s">
        <v>2058</v>
      </c>
      <c r="H23" s="292" t="s">
        <v>2026</v>
      </c>
      <c r="I23" s="295"/>
      <c r="J23" s="296"/>
      <c r="K23" s="296"/>
    </row>
    <row r="24" spans="1:11" ht="49.5" customHeight="1">
      <c r="A24" s="287">
        <v>19</v>
      </c>
      <c r="B24" s="117" t="s">
        <v>2059</v>
      </c>
      <c r="C24" s="289" t="s">
        <v>2020</v>
      </c>
      <c r="D24" s="11">
        <v>5</v>
      </c>
      <c r="E24" s="119" t="s">
        <v>2060</v>
      </c>
      <c r="F24" s="13" t="s">
        <v>1452</v>
      </c>
      <c r="G24" s="13" t="s">
        <v>2061</v>
      </c>
      <c r="H24" s="292" t="s">
        <v>725</v>
      </c>
      <c r="I24" s="295"/>
      <c r="J24" s="296"/>
      <c r="K24" s="296"/>
    </row>
    <row r="25" spans="1:11" ht="49.5" customHeight="1">
      <c r="A25" s="287">
        <v>20</v>
      </c>
      <c r="B25" s="117" t="s">
        <v>2062</v>
      </c>
      <c r="C25" s="12" t="s">
        <v>2057</v>
      </c>
      <c r="D25" s="11"/>
      <c r="E25" s="119" t="s">
        <v>729</v>
      </c>
      <c r="F25" s="13" t="s">
        <v>2063</v>
      </c>
      <c r="G25" s="13" t="s">
        <v>2064</v>
      </c>
      <c r="H25" s="292" t="s">
        <v>2008</v>
      </c>
      <c r="I25" s="295"/>
      <c r="J25" s="296"/>
      <c r="K25" s="296"/>
    </row>
    <row r="26" spans="1:11" ht="49.5" customHeight="1">
      <c r="A26" s="287">
        <v>21</v>
      </c>
      <c r="B26" s="117" t="s">
        <v>2065</v>
      </c>
      <c r="C26" s="12" t="s">
        <v>2066</v>
      </c>
      <c r="D26" s="11">
        <v>1</v>
      </c>
      <c r="E26" s="119" t="s">
        <v>731</v>
      </c>
      <c r="F26" s="13"/>
      <c r="G26" s="13" t="s">
        <v>856</v>
      </c>
      <c r="H26" s="292" t="s">
        <v>725</v>
      </c>
      <c r="I26" s="295"/>
      <c r="J26" s="296"/>
      <c r="K26" s="296"/>
    </row>
    <row r="27" spans="1:11" ht="49.5" customHeight="1">
      <c r="A27" s="287">
        <v>22</v>
      </c>
      <c r="B27" s="117" t="s">
        <v>2067</v>
      </c>
      <c r="C27" s="12" t="s">
        <v>769</v>
      </c>
      <c r="D27" s="11">
        <v>2</v>
      </c>
      <c r="E27" s="119" t="s">
        <v>2068</v>
      </c>
      <c r="F27" s="13"/>
      <c r="G27" s="13" t="s">
        <v>856</v>
      </c>
      <c r="H27" s="292" t="s">
        <v>725</v>
      </c>
      <c r="I27" s="295"/>
      <c r="J27" s="296"/>
      <c r="K27" s="296"/>
    </row>
    <row r="28" spans="1:11" ht="49.5" customHeight="1">
      <c r="A28" s="287">
        <v>23</v>
      </c>
      <c r="B28" s="117" t="s">
        <v>2069</v>
      </c>
      <c r="C28" s="12" t="s">
        <v>2070</v>
      </c>
      <c r="D28" s="11">
        <v>1</v>
      </c>
      <c r="E28" s="119" t="s">
        <v>2068</v>
      </c>
      <c r="F28" s="13"/>
      <c r="G28" s="13" t="s">
        <v>2071</v>
      </c>
      <c r="H28" s="292" t="s">
        <v>2072</v>
      </c>
      <c r="I28" s="295"/>
      <c r="J28" s="296"/>
      <c r="K28" s="296"/>
    </row>
    <row r="29" spans="1:11" ht="49.5" customHeight="1">
      <c r="A29" s="287">
        <v>24</v>
      </c>
      <c r="B29" s="117" t="s">
        <v>2073</v>
      </c>
      <c r="C29" s="12" t="s">
        <v>769</v>
      </c>
      <c r="D29" s="11">
        <v>1</v>
      </c>
      <c r="E29" s="119" t="s">
        <v>729</v>
      </c>
      <c r="F29" s="13"/>
      <c r="G29" s="13" t="s">
        <v>2074</v>
      </c>
      <c r="H29" s="292" t="s">
        <v>1353</v>
      </c>
      <c r="I29" s="295"/>
      <c r="J29" s="296"/>
      <c r="K29" s="296"/>
    </row>
    <row r="30" spans="1:11" ht="49.5" customHeight="1">
      <c r="A30" s="287">
        <v>25</v>
      </c>
      <c r="B30" s="117" t="s">
        <v>2075</v>
      </c>
      <c r="C30" s="12" t="s">
        <v>769</v>
      </c>
      <c r="D30" s="11">
        <v>1</v>
      </c>
      <c r="E30" s="119" t="s">
        <v>729</v>
      </c>
      <c r="F30" s="13"/>
      <c r="G30" s="13" t="s">
        <v>856</v>
      </c>
      <c r="H30" s="292" t="s">
        <v>2026</v>
      </c>
      <c r="I30" s="295"/>
      <c r="J30" s="296"/>
      <c r="K30" s="296"/>
    </row>
    <row r="31" spans="1:11" ht="49.5" customHeight="1">
      <c r="A31" s="287">
        <v>26</v>
      </c>
      <c r="B31" s="117" t="s">
        <v>972</v>
      </c>
      <c r="C31" s="12" t="s">
        <v>769</v>
      </c>
      <c r="D31" s="11">
        <v>1</v>
      </c>
      <c r="E31" s="119" t="s">
        <v>2076</v>
      </c>
      <c r="F31" s="13"/>
      <c r="G31" s="13" t="s">
        <v>1248</v>
      </c>
      <c r="H31" s="292" t="s">
        <v>2026</v>
      </c>
      <c r="I31" s="295"/>
      <c r="J31" s="296"/>
      <c r="K31" s="296"/>
    </row>
    <row r="32" spans="1:11" ht="49.5" customHeight="1">
      <c r="A32" s="287">
        <v>27</v>
      </c>
      <c r="B32" s="117" t="s">
        <v>2077</v>
      </c>
      <c r="C32" s="12" t="s">
        <v>2078</v>
      </c>
      <c r="D32" s="11">
        <v>1</v>
      </c>
      <c r="E32" s="119" t="s">
        <v>2079</v>
      </c>
      <c r="F32" s="13"/>
      <c r="G32" s="13" t="s">
        <v>2080</v>
      </c>
      <c r="H32" s="292" t="s">
        <v>2008</v>
      </c>
      <c r="I32" s="295"/>
      <c r="J32" s="296"/>
      <c r="K32" s="296"/>
    </row>
    <row r="33" spans="1:11" ht="49.5" customHeight="1">
      <c r="A33" s="287">
        <v>28</v>
      </c>
      <c r="B33" s="117" t="s">
        <v>2081</v>
      </c>
      <c r="C33" s="12" t="s">
        <v>769</v>
      </c>
      <c r="D33" s="11">
        <v>1</v>
      </c>
      <c r="E33" s="119" t="s">
        <v>2082</v>
      </c>
      <c r="F33" s="13"/>
      <c r="G33" s="13" t="s">
        <v>2080</v>
      </c>
      <c r="H33" s="292" t="s">
        <v>2008</v>
      </c>
      <c r="I33" s="295"/>
      <c r="J33" s="296"/>
      <c r="K33" s="296"/>
    </row>
    <row r="34" spans="1:11" ht="49.5" customHeight="1">
      <c r="A34" s="287">
        <v>29</v>
      </c>
      <c r="B34" s="117" t="s">
        <v>2083</v>
      </c>
      <c r="C34" s="12" t="s">
        <v>2066</v>
      </c>
      <c r="D34" s="11">
        <v>3</v>
      </c>
      <c r="E34" s="119" t="s">
        <v>2084</v>
      </c>
      <c r="F34" s="13"/>
      <c r="G34" s="13" t="s">
        <v>2071</v>
      </c>
      <c r="H34" s="292" t="s">
        <v>2008</v>
      </c>
      <c r="I34" s="295"/>
      <c r="J34" s="296"/>
      <c r="K34" s="296"/>
    </row>
    <row r="35" spans="1:11" ht="49.5" customHeight="1">
      <c r="A35" s="287">
        <v>30</v>
      </c>
      <c r="B35" s="117" t="s">
        <v>2085</v>
      </c>
      <c r="C35" s="12" t="s">
        <v>2070</v>
      </c>
      <c r="D35" s="11">
        <v>1</v>
      </c>
      <c r="E35" s="119" t="s">
        <v>2086</v>
      </c>
      <c r="F35" s="13"/>
      <c r="G35" s="13" t="s">
        <v>2071</v>
      </c>
      <c r="H35" s="292" t="s">
        <v>725</v>
      </c>
      <c r="I35" s="295"/>
      <c r="J35" s="296"/>
      <c r="K35" s="296"/>
    </row>
    <row r="36" spans="1:11" ht="49.5" customHeight="1">
      <c r="A36" s="287">
        <v>31</v>
      </c>
      <c r="B36" s="117" t="s">
        <v>2087</v>
      </c>
      <c r="C36" s="12" t="s">
        <v>769</v>
      </c>
      <c r="D36" s="11">
        <v>2</v>
      </c>
      <c r="E36" s="119" t="s">
        <v>2088</v>
      </c>
      <c r="F36" s="13"/>
      <c r="G36" s="13" t="s">
        <v>856</v>
      </c>
      <c r="H36" s="292" t="s">
        <v>2008</v>
      </c>
      <c r="I36" s="295"/>
      <c r="J36" s="296"/>
      <c r="K36" s="296"/>
    </row>
    <row r="37" spans="1:11" ht="49.5" customHeight="1">
      <c r="A37" s="287">
        <v>32</v>
      </c>
      <c r="B37" s="117" t="s">
        <v>2089</v>
      </c>
      <c r="C37" s="12" t="s">
        <v>2066</v>
      </c>
      <c r="D37" s="11">
        <v>2</v>
      </c>
      <c r="E37" s="119" t="s">
        <v>2090</v>
      </c>
      <c r="F37" s="13"/>
      <c r="G37" s="13" t="s">
        <v>856</v>
      </c>
      <c r="H37" s="292" t="s">
        <v>2026</v>
      </c>
      <c r="I37" s="295"/>
      <c r="J37" s="296"/>
      <c r="K37" s="296"/>
    </row>
    <row r="38" spans="1:11" ht="49.5" customHeight="1">
      <c r="A38" s="287">
        <v>33</v>
      </c>
      <c r="B38" s="117" t="s">
        <v>2091</v>
      </c>
      <c r="C38" s="12" t="s">
        <v>2092</v>
      </c>
      <c r="D38" s="11"/>
      <c r="E38" s="119" t="s">
        <v>2093</v>
      </c>
      <c r="F38" s="13" t="s">
        <v>2094</v>
      </c>
      <c r="G38" s="13" t="s">
        <v>2095</v>
      </c>
      <c r="H38" s="292" t="s">
        <v>2008</v>
      </c>
      <c r="I38" s="295"/>
      <c r="J38" s="296"/>
      <c r="K38" s="296"/>
    </row>
    <row r="39" spans="1:11" ht="49.5" customHeight="1">
      <c r="A39" s="287">
        <v>34</v>
      </c>
      <c r="B39" s="288" t="s">
        <v>2096</v>
      </c>
      <c r="C39" s="289" t="s">
        <v>2097</v>
      </c>
      <c r="D39" s="290"/>
      <c r="E39" s="294" t="s">
        <v>2098</v>
      </c>
      <c r="F39" s="13" t="s">
        <v>2097</v>
      </c>
      <c r="G39" s="291" t="s">
        <v>2099</v>
      </c>
      <c r="H39" s="292" t="s">
        <v>2100</v>
      </c>
      <c r="I39" s="293"/>
    </row>
    <row r="40" spans="1:11" ht="49.5" customHeight="1">
      <c r="A40" s="287">
        <v>35</v>
      </c>
      <c r="B40" s="288" t="s">
        <v>2101</v>
      </c>
      <c r="C40" s="289" t="s">
        <v>2102</v>
      </c>
      <c r="D40" s="290"/>
      <c r="E40" s="294" t="s">
        <v>2103</v>
      </c>
      <c r="F40" s="13" t="s">
        <v>2102</v>
      </c>
      <c r="G40" s="291" t="s">
        <v>881</v>
      </c>
      <c r="H40" s="292" t="s">
        <v>725</v>
      </c>
      <c r="I40" s="293"/>
    </row>
    <row r="41" spans="1:11" ht="49.5" customHeight="1">
      <c r="A41" s="287">
        <v>36</v>
      </c>
      <c r="B41" s="117" t="s">
        <v>2104</v>
      </c>
      <c r="C41" s="12" t="s">
        <v>733</v>
      </c>
      <c r="D41" s="11"/>
      <c r="E41" s="119" t="s">
        <v>729</v>
      </c>
      <c r="F41" s="13" t="s">
        <v>2105</v>
      </c>
      <c r="G41" s="13" t="s">
        <v>2106</v>
      </c>
      <c r="H41" s="292" t="s">
        <v>725</v>
      </c>
      <c r="I41" s="295"/>
      <c r="J41" s="296"/>
      <c r="K41" s="296"/>
    </row>
    <row r="42" spans="1:11" ht="49.5" customHeight="1">
      <c r="A42" s="287">
        <v>37</v>
      </c>
      <c r="B42" s="117" t="s">
        <v>2107</v>
      </c>
      <c r="C42" s="12" t="s">
        <v>2108</v>
      </c>
      <c r="D42" s="11">
        <v>4</v>
      </c>
      <c r="E42" s="119" t="s">
        <v>729</v>
      </c>
      <c r="F42" s="13" t="s">
        <v>2109</v>
      </c>
      <c r="G42" s="13" t="s">
        <v>739</v>
      </c>
      <c r="H42" s="292" t="s">
        <v>2026</v>
      </c>
      <c r="I42" s="295"/>
      <c r="J42" s="296"/>
      <c r="K42" s="296"/>
    </row>
    <row r="43" spans="1:11" ht="49.5" customHeight="1">
      <c r="A43" s="287">
        <v>38</v>
      </c>
      <c r="B43" s="288" t="s">
        <v>2110</v>
      </c>
      <c r="C43" s="289" t="s">
        <v>2111</v>
      </c>
      <c r="D43" s="290">
        <v>15</v>
      </c>
      <c r="E43" s="294" t="s">
        <v>2112</v>
      </c>
      <c r="F43" s="13" t="s">
        <v>2113</v>
      </c>
      <c r="G43" s="291" t="s">
        <v>2114</v>
      </c>
      <c r="H43" s="292" t="s">
        <v>725</v>
      </c>
      <c r="I43" s="293"/>
    </row>
    <row r="44" spans="1:11" ht="49.5" customHeight="1">
      <c r="A44" s="287">
        <v>39</v>
      </c>
      <c r="B44" s="117" t="s">
        <v>2115</v>
      </c>
      <c r="C44" s="12" t="s">
        <v>2116</v>
      </c>
      <c r="D44" s="11"/>
      <c r="E44" s="119" t="s">
        <v>2117</v>
      </c>
      <c r="F44" s="13" t="s">
        <v>2118</v>
      </c>
      <c r="G44" s="13" t="s">
        <v>2119</v>
      </c>
      <c r="H44" s="292" t="s">
        <v>2120</v>
      </c>
      <c r="I44" s="295"/>
      <c r="J44" s="296"/>
      <c r="K44" s="296"/>
    </row>
    <row r="45" spans="1:11" ht="49.5" customHeight="1">
      <c r="A45" s="287">
        <v>40</v>
      </c>
      <c r="B45" s="117" t="s">
        <v>2121</v>
      </c>
      <c r="C45" s="12" t="s">
        <v>2122</v>
      </c>
      <c r="D45" s="11"/>
      <c r="E45" s="294" t="s">
        <v>2088</v>
      </c>
      <c r="F45" s="13" t="s">
        <v>2123</v>
      </c>
      <c r="G45" s="13" t="s">
        <v>856</v>
      </c>
      <c r="H45" s="292" t="s">
        <v>2026</v>
      </c>
      <c r="I45" s="295"/>
      <c r="J45" s="296"/>
      <c r="K45" s="296"/>
    </row>
    <row r="46" spans="1:11" ht="49.5" customHeight="1">
      <c r="A46" s="287">
        <v>41</v>
      </c>
      <c r="B46" s="117" t="s">
        <v>2124</v>
      </c>
      <c r="C46" s="12" t="s">
        <v>2122</v>
      </c>
      <c r="D46" s="11"/>
      <c r="E46" s="119" t="s">
        <v>2117</v>
      </c>
      <c r="F46" s="13"/>
      <c r="G46" s="13" t="s">
        <v>856</v>
      </c>
      <c r="H46" s="292" t="s">
        <v>725</v>
      </c>
      <c r="I46" s="295"/>
      <c r="J46" s="296"/>
      <c r="K46" s="296"/>
    </row>
    <row r="47" spans="1:11" ht="49.5" customHeight="1">
      <c r="A47" s="287">
        <v>42</v>
      </c>
      <c r="B47" s="117" t="s">
        <v>2125</v>
      </c>
      <c r="C47" s="12" t="s">
        <v>2126</v>
      </c>
      <c r="D47" s="11"/>
      <c r="E47" s="119" t="s">
        <v>2127</v>
      </c>
      <c r="F47" s="13" t="s">
        <v>1537</v>
      </c>
      <c r="G47" s="13" t="s">
        <v>2021</v>
      </c>
      <c r="H47" s="292" t="s">
        <v>2008</v>
      </c>
      <c r="I47" s="295"/>
      <c r="J47" s="296"/>
      <c r="K47" s="296"/>
    </row>
    <row r="48" spans="1:11" ht="49.5" customHeight="1">
      <c r="A48" s="287">
        <v>43</v>
      </c>
      <c r="B48" s="117" t="s">
        <v>2128</v>
      </c>
      <c r="C48" s="12" t="s">
        <v>1010</v>
      </c>
      <c r="D48" s="11"/>
      <c r="E48" s="119" t="s">
        <v>2129</v>
      </c>
      <c r="F48" s="13" t="s">
        <v>2130</v>
      </c>
      <c r="G48" s="13" t="s">
        <v>2131</v>
      </c>
      <c r="H48" s="292" t="s">
        <v>2026</v>
      </c>
      <c r="I48" s="295"/>
      <c r="J48" s="296"/>
      <c r="K48" s="296"/>
    </row>
    <row r="49" spans="1:11" ht="49.5" customHeight="1">
      <c r="A49" s="287">
        <v>44</v>
      </c>
      <c r="B49" s="117" t="s">
        <v>2132</v>
      </c>
      <c r="C49" s="12" t="s">
        <v>1010</v>
      </c>
      <c r="D49" s="11"/>
      <c r="E49" s="119" t="s">
        <v>2133</v>
      </c>
      <c r="F49" s="13" t="s">
        <v>1010</v>
      </c>
      <c r="G49" s="13" t="s">
        <v>2134</v>
      </c>
      <c r="H49" s="292" t="s">
        <v>725</v>
      </c>
      <c r="I49" s="295"/>
      <c r="J49" s="296"/>
      <c r="K49" s="296"/>
    </row>
    <row r="50" spans="1:11" ht="49.5" customHeight="1">
      <c r="A50" s="287">
        <v>45</v>
      </c>
      <c r="B50" s="117" t="s">
        <v>2135</v>
      </c>
      <c r="C50" s="12" t="s">
        <v>2136</v>
      </c>
      <c r="D50" s="11"/>
      <c r="E50" s="119" t="s">
        <v>2137</v>
      </c>
      <c r="F50" s="13" t="s">
        <v>2136</v>
      </c>
      <c r="G50" s="13" t="s">
        <v>2138</v>
      </c>
      <c r="H50" s="292" t="s">
        <v>1353</v>
      </c>
      <c r="I50" s="295"/>
      <c r="J50" s="296"/>
      <c r="K50" s="296"/>
    </row>
    <row r="51" spans="1:11" ht="49.5" customHeight="1">
      <c r="A51" s="287">
        <v>46</v>
      </c>
      <c r="B51" s="117" t="s">
        <v>2139</v>
      </c>
      <c r="C51" s="12" t="s">
        <v>2130</v>
      </c>
      <c r="D51" s="11"/>
      <c r="E51" s="119" t="s">
        <v>2140</v>
      </c>
      <c r="F51" s="13" t="s">
        <v>2130</v>
      </c>
      <c r="G51" s="13" t="s">
        <v>2141</v>
      </c>
      <c r="H51" s="292" t="s">
        <v>2142</v>
      </c>
      <c r="I51" s="295"/>
      <c r="J51" s="296"/>
      <c r="K51" s="296"/>
    </row>
    <row r="52" spans="1:11" ht="49.5" customHeight="1">
      <c r="A52" s="287">
        <v>47</v>
      </c>
      <c r="B52" s="117" t="s">
        <v>2143</v>
      </c>
      <c r="C52" s="12" t="s">
        <v>2130</v>
      </c>
      <c r="D52" s="11"/>
      <c r="E52" s="119" t="s">
        <v>2144</v>
      </c>
      <c r="F52" s="13" t="s">
        <v>2136</v>
      </c>
      <c r="G52" s="13" t="s">
        <v>2145</v>
      </c>
      <c r="H52" s="292" t="s">
        <v>2008</v>
      </c>
      <c r="I52" s="295"/>
      <c r="J52" s="296"/>
      <c r="K52" s="296"/>
    </row>
    <row r="53" spans="1:11" ht="49.5" customHeight="1">
      <c r="A53" s="287">
        <v>48</v>
      </c>
      <c r="B53" s="117" t="s">
        <v>2146</v>
      </c>
      <c r="C53" s="12" t="s">
        <v>2147</v>
      </c>
      <c r="D53" s="11"/>
      <c r="E53" s="119" t="s">
        <v>2148</v>
      </c>
      <c r="F53" s="13" t="s">
        <v>2149</v>
      </c>
      <c r="G53" s="13" t="s">
        <v>2053</v>
      </c>
      <c r="H53" s="292" t="s">
        <v>725</v>
      </c>
      <c r="I53" s="295"/>
      <c r="J53" s="296"/>
      <c r="K53" s="296"/>
    </row>
    <row r="54" spans="1:11" ht="49.5" customHeight="1">
      <c r="A54" s="287">
        <v>49</v>
      </c>
      <c r="B54" s="117" t="s">
        <v>2150</v>
      </c>
      <c r="C54" s="12" t="s">
        <v>2151</v>
      </c>
      <c r="D54" s="11"/>
      <c r="E54" s="119" t="s">
        <v>2152</v>
      </c>
      <c r="F54" s="13" t="s">
        <v>2153</v>
      </c>
      <c r="G54" s="13" t="s">
        <v>2134</v>
      </c>
      <c r="H54" s="292" t="s">
        <v>725</v>
      </c>
      <c r="I54" s="295"/>
      <c r="J54" s="296"/>
      <c r="K54" s="296"/>
    </row>
    <row r="55" spans="1:11" ht="49.5" customHeight="1">
      <c r="A55" s="287">
        <v>50</v>
      </c>
      <c r="B55" s="117" t="s">
        <v>2154</v>
      </c>
      <c r="C55" s="12" t="s">
        <v>2151</v>
      </c>
      <c r="D55" s="11"/>
      <c r="E55" s="119" t="s">
        <v>2155</v>
      </c>
      <c r="F55" s="13" t="s">
        <v>2153</v>
      </c>
      <c r="G55" s="13" t="s">
        <v>2156</v>
      </c>
      <c r="H55" s="292" t="s">
        <v>1353</v>
      </c>
      <c r="I55" s="295"/>
      <c r="J55" s="296"/>
      <c r="K55" s="296"/>
    </row>
    <row r="56" spans="1:11" ht="49.5" customHeight="1">
      <c r="A56" s="287">
        <v>51</v>
      </c>
      <c r="B56" s="117" t="s">
        <v>2157</v>
      </c>
      <c r="C56" s="12" t="s">
        <v>2158</v>
      </c>
      <c r="D56" s="11"/>
      <c r="E56" s="119" t="s">
        <v>2159</v>
      </c>
      <c r="F56" s="13" t="s">
        <v>2160</v>
      </c>
      <c r="G56" s="13" t="s">
        <v>2161</v>
      </c>
      <c r="H56" s="292" t="s">
        <v>2008</v>
      </c>
      <c r="I56" s="295"/>
      <c r="J56" s="296"/>
      <c r="K56" s="296"/>
    </row>
    <row r="57" spans="1:11" ht="49.5" customHeight="1">
      <c r="A57" s="287">
        <v>52</v>
      </c>
      <c r="B57" s="117" t="s">
        <v>2162</v>
      </c>
      <c r="C57" s="12" t="s">
        <v>2163</v>
      </c>
      <c r="D57" s="11">
        <v>7</v>
      </c>
      <c r="E57" s="119" t="s">
        <v>2164</v>
      </c>
      <c r="F57" s="13"/>
      <c r="G57" s="13" t="s">
        <v>2080</v>
      </c>
      <c r="H57" s="292" t="s">
        <v>725</v>
      </c>
      <c r="I57" s="295"/>
      <c r="J57" s="296"/>
      <c r="K57" s="296"/>
    </row>
    <row r="58" spans="1:11" ht="49.5" customHeight="1">
      <c r="A58" s="287">
        <v>53</v>
      </c>
      <c r="B58" s="117" t="s">
        <v>2165</v>
      </c>
      <c r="C58" s="12" t="s">
        <v>2166</v>
      </c>
      <c r="D58" s="11"/>
      <c r="E58" s="119" t="s">
        <v>2167</v>
      </c>
      <c r="F58" s="13" t="s">
        <v>1990</v>
      </c>
      <c r="G58" s="13" t="s">
        <v>2168</v>
      </c>
      <c r="H58" s="292" t="s">
        <v>725</v>
      </c>
      <c r="I58" s="295"/>
      <c r="J58" s="296"/>
      <c r="K58" s="296"/>
    </row>
    <row r="59" spans="1:11" ht="21" thickBot="1">
      <c r="A59" s="297"/>
      <c r="B59" s="298" t="s">
        <v>111</v>
      </c>
      <c r="C59" s="298"/>
      <c r="D59" s="298"/>
      <c r="E59" s="298"/>
      <c r="F59" s="298"/>
      <c r="G59" s="298"/>
      <c r="H59" s="299"/>
    </row>
    <row r="60" spans="1:11" ht="18.75">
      <c r="B60" s="300"/>
      <c r="C60" s="301"/>
      <c r="D60" s="302"/>
      <c r="E60" s="301"/>
      <c r="F60" s="295"/>
      <c r="G60" s="295"/>
    </row>
    <row r="61" spans="1:11" ht="31.5">
      <c r="A61" s="593" t="s">
        <v>2169</v>
      </c>
      <c r="B61" s="593"/>
      <c r="C61" s="593"/>
      <c r="D61" s="593"/>
      <c r="E61" s="593"/>
      <c r="F61" s="593"/>
      <c r="G61" s="593"/>
      <c r="H61" s="593"/>
    </row>
    <row r="62" spans="1:11" ht="60" customHeight="1" thickBot="1">
      <c r="A62" s="2"/>
      <c r="B62" s="3"/>
      <c r="C62" s="4"/>
      <c r="D62" s="5"/>
      <c r="E62" s="6"/>
      <c r="F62" s="2"/>
      <c r="G62" s="7"/>
      <c r="H62" s="2"/>
    </row>
    <row r="63" spans="1:11" ht="18.75">
      <c r="A63" s="638" t="s">
        <v>2170</v>
      </c>
      <c r="B63" s="640" t="s">
        <v>1</v>
      </c>
      <c r="C63" s="642" t="s">
        <v>112</v>
      </c>
      <c r="D63" s="642"/>
      <c r="E63" s="642"/>
      <c r="F63" s="640" t="s">
        <v>2171</v>
      </c>
      <c r="G63" s="640"/>
      <c r="H63" s="643" t="s">
        <v>2</v>
      </c>
    </row>
    <row r="64" spans="1:11" ht="19.5" thickBot="1">
      <c r="A64" s="639"/>
      <c r="B64" s="641"/>
      <c r="C64" s="283" t="s">
        <v>3</v>
      </c>
      <c r="D64" s="284" t="s">
        <v>4</v>
      </c>
      <c r="E64" s="285" t="s">
        <v>5</v>
      </c>
      <c r="F64" s="286" t="s">
        <v>3</v>
      </c>
      <c r="G64" s="285" t="s">
        <v>2172</v>
      </c>
      <c r="H64" s="644"/>
    </row>
    <row r="65" spans="1:8" ht="29.25" thickTop="1">
      <c r="A65" s="303">
        <v>1</v>
      </c>
      <c r="B65" s="28" t="s">
        <v>136</v>
      </c>
      <c r="C65" s="289" t="s">
        <v>2173</v>
      </c>
      <c r="D65" s="290"/>
      <c r="E65" s="289" t="s">
        <v>2174</v>
      </c>
      <c r="F65" s="30" t="s">
        <v>124</v>
      </c>
      <c r="G65" s="30" t="s">
        <v>2175</v>
      </c>
      <c r="H65" s="304" t="s">
        <v>2176</v>
      </c>
    </row>
    <row r="66" spans="1:8" ht="28.5">
      <c r="A66" s="287">
        <v>2</v>
      </c>
      <c r="B66" s="28" t="s">
        <v>162</v>
      </c>
      <c r="C66" s="29" t="s">
        <v>124</v>
      </c>
      <c r="D66" s="290"/>
      <c r="E66" s="289" t="s">
        <v>399</v>
      </c>
      <c r="F66" s="30" t="s">
        <v>124</v>
      </c>
      <c r="G66" s="30" t="s">
        <v>163</v>
      </c>
      <c r="H66" s="305" t="s">
        <v>389</v>
      </c>
    </row>
    <row r="67" spans="1:8" ht="28.5">
      <c r="A67" s="287">
        <v>3</v>
      </c>
      <c r="B67" s="28" t="s">
        <v>188</v>
      </c>
      <c r="C67" s="29" t="s">
        <v>166</v>
      </c>
      <c r="D67" s="290"/>
      <c r="E67" s="289" t="s">
        <v>884</v>
      </c>
      <c r="F67" s="30" t="s">
        <v>166</v>
      </c>
      <c r="G67" s="30" t="s">
        <v>163</v>
      </c>
      <c r="H67" s="305" t="s">
        <v>863</v>
      </c>
    </row>
    <row r="68" spans="1:8" ht="28.5">
      <c r="A68" s="287">
        <v>4</v>
      </c>
      <c r="B68" s="28" t="s">
        <v>189</v>
      </c>
      <c r="C68" s="29" t="s">
        <v>166</v>
      </c>
      <c r="D68" s="290"/>
      <c r="E68" s="289" t="s">
        <v>884</v>
      </c>
      <c r="F68" s="30" t="s">
        <v>166</v>
      </c>
      <c r="G68" s="30" t="s">
        <v>2177</v>
      </c>
      <c r="H68" s="305" t="s">
        <v>389</v>
      </c>
    </row>
    <row r="69" spans="1:8" ht="28.5">
      <c r="A69" s="287">
        <v>5</v>
      </c>
      <c r="B69" s="28" t="s">
        <v>74</v>
      </c>
      <c r="C69" s="29" t="s">
        <v>166</v>
      </c>
      <c r="D69" s="290"/>
      <c r="E69" s="29" t="s">
        <v>14</v>
      </c>
      <c r="F69" s="30" t="s">
        <v>166</v>
      </c>
      <c r="G69" s="30" t="s">
        <v>2178</v>
      </c>
      <c r="H69" s="305" t="s">
        <v>389</v>
      </c>
    </row>
    <row r="70" spans="1:8" ht="28.5">
      <c r="A70" s="287">
        <v>6</v>
      </c>
      <c r="B70" s="28" t="s">
        <v>202</v>
      </c>
      <c r="C70" s="29" t="s">
        <v>166</v>
      </c>
      <c r="D70" s="290"/>
      <c r="E70" s="29" t="s">
        <v>29</v>
      </c>
      <c r="F70" s="30" t="s">
        <v>166</v>
      </c>
      <c r="G70" s="30" t="s">
        <v>203</v>
      </c>
      <c r="H70" s="305" t="s">
        <v>389</v>
      </c>
    </row>
    <row r="71" spans="1:8" ht="28.5">
      <c r="A71" s="287">
        <v>7</v>
      </c>
      <c r="B71" s="28" t="s">
        <v>2179</v>
      </c>
      <c r="C71" s="29" t="s">
        <v>480</v>
      </c>
      <c r="D71" s="290"/>
      <c r="E71" s="29" t="s">
        <v>2180</v>
      </c>
      <c r="F71" s="30" t="s">
        <v>166</v>
      </c>
      <c r="G71" s="30" t="s">
        <v>2181</v>
      </c>
      <c r="H71" s="305" t="s">
        <v>389</v>
      </c>
    </row>
    <row r="72" spans="1:8" ht="28.5">
      <c r="A72" s="287">
        <v>8</v>
      </c>
      <c r="B72" s="28" t="s">
        <v>218</v>
      </c>
      <c r="C72" s="29" t="s">
        <v>166</v>
      </c>
      <c r="D72" s="290">
        <v>5</v>
      </c>
      <c r="E72" s="29" t="s">
        <v>50</v>
      </c>
      <c r="F72" s="30" t="s">
        <v>204</v>
      </c>
      <c r="G72" s="30" t="s">
        <v>2178</v>
      </c>
      <c r="H72" s="305" t="s">
        <v>389</v>
      </c>
    </row>
    <row r="73" spans="1:8" ht="28.5">
      <c r="A73" s="287">
        <v>9</v>
      </c>
      <c r="B73" s="28" t="s">
        <v>129</v>
      </c>
      <c r="C73" s="29" t="s">
        <v>204</v>
      </c>
      <c r="D73" s="290"/>
      <c r="E73" s="29" t="s">
        <v>14</v>
      </c>
      <c r="F73" s="30" t="s">
        <v>204</v>
      </c>
      <c r="G73" s="30" t="s">
        <v>2178</v>
      </c>
      <c r="H73" s="305" t="s">
        <v>389</v>
      </c>
    </row>
    <row r="74" spans="1:8" ht="28.5">
      <c r="A74" s="287">
        <v>10</v>
      </c>
      <c r="B74" s="28" t="s">
        <v>254</v>
      </c>
      <c r="C74" s="29" t="s">
        <v>204</v>
      </c>
      <c r="D74" s="290"/>
      <c r="E74" s="29" t="s">
        <v>14</v>
      </c>
      <c r="F74" s="30" t="s">
        <v>204</v>
      </c>
      <c r="G74" s="30" t="s">
        <v>2178</v>
      </c>
      <c r="H74" s="305" t="s">
        <v>2182</v>
      </c>
    </row>
    <row r="75" spans="1:8" ht="28.5">
      <c r="A75" s="287">
        <v>11</v>
      </c>
      <c r="B75" s="28" t="s">
        <v>259</v>
      </c>
      <c r="C75" s="29" t="s">
        <v>204</v>
      </c>
      <c r="D75" s="290"/>
      <c r="E75" s="29" t="s">
        <v>10</v>
      </c>
      <c r="F75" s="30" t="s">
        <v>204</v>
      </c>
      <c r="G75" s="30" t="s">
        <v>260</v>
      </c>
      <c r="H75" s="305" t="s">
        <v>389</v>
      </c>
    </row>
    <row r="76" spans="1:8" ht="28.5">
      <c r="A76" s="287">
        <v>12</v>
      </c>
      <c r="B76" s="28" t="s">
        <v>261</v>
      </c>
      <c r="C76" s="29" t="s">
        <v>204</v>
      </c>
      <c r="D76" s="290"/>
      <c r="E76" s="29" t="s">
        <v>38</v>
      </c>
      <c r="F76" s="30" t="s">
        <v>204</v>
      </c>
      <c r="G76" s="30" t="s">
        <v>2177</v>
      </c>
      <c r="H76" s="305" t="s">
        <v>389</v>
      </c>
    </row>
    <row r="77" spans="1:8" ht="28.5">
      <c r="A77" s="287">
        <v>13</v>
      </c>
      <c r="B77" s="28" t="s">
        <v>263</v>
      </c>
      <c r="C77" s="29" t="s">
        <v>204</v>
      </c>
      <c r="D77" s="290"/>
      <c r="E77" s="29" t="s">
        <v>33</v>
      </c>
      <c r="F77" s="30" t="s">
        <v>204</v>
      </c>
      <c r="G77" s="30" t="s">
        <v>109</v>
      </c>
      <c r="H77" s="305" t="s">
        <v>389</v>
      </c>
    </row>
    <row r="78" spans="1:8" ht="28.5">
      <c r="A78" s="287">
        <v>14</v>
      </c>
      <c r="B78" s="28" t="s">
        <v>264</v>
      </c>
      <c r="C78" s="29" t="s">
        <v>204</v>
      </c>
      <c r="D78" s="290"/>
      <c r="E78" s="29" t="s">
        <v>33</v>
      </c>
      <c r="F78" s="30" t="s">
        <v>204</v>
      </c>
      <c r="G78" s="30" t="s">
        <v>2177</v>
      </c>
      <c r="H78" s="305" t="s">
        <v>389</v>
      </c>
    </row>
    <row r="79" spans="1:8" ht="28.5">
      <c r="A79" s="287">
        <v>15</v>
      </c>
      <c r="B79" s="28" t="s">
        <v>265</v>
      </c>
      <c r="C79" s="29" t="s">
        <v>204</v>
      </c>
      <c r="D79" s="290"/>
      <c r="E79" s="29" t="s">
        <v>33</v>
      </c>
      <c r="F79" s="30" t="s">
        <v>204</v>
      </c>
      <c r="G79" s="30" t="s">
        <v>2178</v>
      </c>
      <c r="H79" s="305" t="s">
        <v>389</v>
      </c>
    </row>
    <row r="80" spans="1:8" ht="28.5">
      <c r="A80" s="287">
        <v>16</v>
      </c>
      <c r="B80" s="28" t="s">
        <v>281</v>
      </c>
      <c r="C80" s="12" t="s">
        <v>2183</v>
      </c>
      <c r="D80" s="290">
        <v>30</v>
      </c>
      <c r="E80" s="29" t="s">
        <v>31</v>
      </c>
      <c r="F80" s="30" t="s">
        <v>61</v>
      </c>
      <c r="G80" s="30" t="s">
        <v>2178</v>
      </c>
      <c r="H80" s="305" t="s">
        <v>389</v>
      </c>
    </row>
    <row r="81" spans="1:8" ht="28.5">
      <c r="A81" s="287">
        <v>17</v>
      </c>
      <c r="B81" s="28" t="s">
        <v>182</v>
      </c>
      <c r="C81" s="12" t="s">
        <v>1739</v>
      </c>
      <c r="D81" s="11"/>
      <c r="E81" s="29" t="s">
        <v>43</v>
      </c>
      <c r="F81" s="30" t="s">
        <v>62</v>
      </c>
      <c r="G81" s="30" t="s">
        <v>2177</v>
      </c>
      <c r="H81" s="305" t="s">
        <v>389</v>
      </c>
    </row>
    <row r="82" spans="1:8" ht="28.5">
      <c r="A82" s="287">
        <v>18</v>
      </c>
      <c r="B82" s="28" t="s">
        <v>81</v>
      </c>
      <c r="C82" s="12" t="s">
        <v>2184</v>
      </c>
      <c r="D82" s="11"/>
      <c r="E82" s="29" t="s">
        <v>24</v>
      </c>
      <c r="F82" s="30" t="s">
        <v>58</v>
      </c>
      <c r="G82" s="30" t="s">
        <v>2178</v>
      </c>
      <c r="H82" s="305" t="s">
        <v>389</v>
      </c>
    </row>
    <row r="83" spans="1:8" ht="28.5">
      <c r="A83" s="287">
        <v>19</v>
      </c>
      <c r="B83" s="28" t="s">
        <v>294</v>
      </c>
      <c r="C83" s="29" t="s">
        <v>59</v>
      </c>
      <c r="D83" s="11">
        <v>3</v>
      </c>
      <c r="E83" s="29" t="s">
        <v>17</v>
      </c>
      <c r="F83" s="30" t="s">
        <v>65</v>
      </c>
      <c r="G83" s="30" t="s">
        <v>2178</v>
      </c>
      <c r="H83" s="305" t="s">
        <v>389</v>
      </c>
    </row>
    <row r="84" spans="1:8" ht="28.5">
      <c r="A84" s="287">
        <v>20</v>
      </c>
      <c r="B84" s="28" t="s">
        <v>66</v>
      </c>
      <c r="C84" s="29" t="s">
        <v>67</v>
      </c>
      <c r="D84" s="11"/>
      <c r="E84" s="29" t="s">
        <v>17</v>
      </c>
      <c r="F84" s="30" t="s">
        <v>67</v>
      </c>
      <c r="G84" s="30" t="s">
        <v>2178</v>
      </c>
      <c r="H84" s="305" t="s">
        <v>389</v>
      </c>
    </row>
    <row r="85" spans="1:8" ht="28.5">
      <c r="A85" s="287">
        <v>21</v>
      </c>
      <c r="B85" s="28" t="s">
        <v>2185</v>
      </c>
      <c r="C85" s="29" t="s">
        <v>56</v>
      </c>
      <c r="D85" s="11"/>
      <c r="E85" s="29" t="s">
        <v>55</v>
      </c>
      <c r="F85" s="30" t="s">
        <v>56</v>
      </c>
      <c r="G85" s="30" t="s">
        <v>2186</v>
      </c>
      <c r="H85" s="305" t="s">
        <v>863</v>
      </c>
    </row>
    <row r="86" spans="1:8" ht="28.5">
      <c r="A86" s="287">
        <v>22</v>
      </c>
      <c r="B86" s="28" t="s">
        <v>2187</v>
      </c>
      <c r="C86" s="29" t="s">
        <v>56</v>
      </c>
      <c r="D86" s="11"/>
      <c r="E86" s="29" t="s">
        <v>28</v>
      </c>
      <c r="F86" s="30" t="s">
        <v>56</v>
      </c>
      <c r="G86" s="30" t="s">
        <v>2188</v>
      </c>
      <c r="H86" s="305" t="s">
        <v>389</v>
      </c>
    </row>
    <row r="87" spans="1:8" ht="28.5">
      <c r="A87" s="287">
        <v>23</v>
      </c>
      <c r="B87" s="28" t="s">
        <v>2189</v>
      </c>
      <c r="C87" s="29" t="s">
        <v>64</v>
      </c>
      <c r="D87" s="11"/>
      <c r="E87" s="29" t="s">
        <v>40</v>
      </c>
      <c r="F87" s="30" t="s">
        <v>64</v>
      </c>
      <c r="G87" s="30" t="s">
        <v>2190</v>
      </c>
      <c r="H87" s="305" t="s">
        <v>389</v>
      </c>
    </row>
    <row r="88" spans="1:8" ht="28.5">
      <c r="A88" s="287">
        <v>24</v>
      </c>
      <c r="B88" s="28" t="s">
        <v>2191</v>
      </c>
      <c r="C88" s="29" t="s">
        <v>64</v>
      </c>
      <c r="D88" s="11"/>
      <c r="E88" s="29" t="s">
        <v>12</v>
      </c>
      <c r="F88" s="30" t="s">
        <v>64</v>
      </c>
      <c r="G88" s="30" t="s">
        <v>2192</v>
      </c>
      <c r="H88" s="305" t="s">
        <v>863</v>
      </c>
    </row>
    <row r="89" spans="1:8" ht="28.5">
      <c r="A89" s="287">
        <v>25</v>
      </c>
      <c r="B89" s="28" t="s">
        <v>2193</v>
      </c>
      <c r="C89" s="634" t="s">
        <v>2194</v>
      </c>
      <c r="D89" s="634"/>
      <c r="E89" s="634"/>
      <c r="F89" s="306" t="s">
        <v>392</v>
      </c>
      <c r="G89" s="307" t="s">
        <v>2195</v>
      </c>
      <c r="H89" s="305" t="s">
        <v>2196</v>
      </c>
    </row>
    <row r="90" spans="1:8" ht="28.5">
      <c r="A90" s="287">
        <v>26</v>
      </c>
      <c r="B90" s="28" t="s">
        <v>2197</v>
      </c>
      <c r="C90" s="634" t="s">
        <v>2194</v>
      </c>
      <c r="D90" s="634"/>
      <c r="E90" s="634"/>
      <c r="F90" s="306" t="s">
        <v>709</v>
      </c>
      <c r="G90" s="307" t="s">
        <v>2198</v>
      </c>
      <c r="H90" s="305" t="s">
        <v>389</v>
      </c>
    </row>
    <row r="91" spans="1:8" ht="28.5">
      <c r="A91" s="287">
        <v>27</v>
      </c>
      <c r="B91" s="28" t="s">
        <v>2199</v>
      </c>
      <c r="C91" s="635" t="s">
        <v>2200</v>
      </c>
      <c r="D91" s="636"/>
      <c r="E91" s="637"/>
      <c r="F91" s="306" t="s">
        <v>392</v>
      </c>
      <c r="G91" s="307" t="s">
        <v>2201</v>
      </c>
      <c r="H91" s="305" t="s">
        <v>2182</v>
      </c>
    </row>
    <row r="92" spans="1:8" ht="28.5">
      <c r="A92" s="287">
        <v>28</v>
      </c>
      <c r="B92" s="233" t="s">
        <v>2202</v>
      </c>
      <c r="C92" s="634" t="s">
        <v>2203</v>
      </c>
      <c r="D92" s="634"/>
      <c r="E92" s="634"/>
      <c r="F92" s="306" t="s">
        <v>2204</v>
      </c>
      <c r="G92" s="306" t="s">
        <v>2205</v>
      </c>
      <c r="H92" s="305" t="s">
        <v>878</v>
      </c>
    </row>
    <row r="93" spans="1:8" ht="21" thickBot="1">
      <c r="A93" s="297"/>
      <c r="B93" s="298" t="s">
        <v>111</v>
      </c>
      <c r="C93" s="298"/>
      <c r="D93" s="298"/>
      <c r="E93" s="298"/>
      <c r="F93" s="298"/>
      <c r="G93" s="298"/>
      <c r="H93" s="299"/>
    </row>
    <row r="94" spans="1:8" ht="18.75">
      <c r="B94" s="300"/>
      <c r="C94" s="301"/>
      <c r="D94" s="302"/>
      <c r="E94" s="301"/>
      <c r="F94" s="295"/>
      <c r="G94" s="295"/>
    </row>
    <row r="95" spans="1:8" ht="18.75">
      <c r="B95" s="300"/>
      <c r="C95" s="301"/>
      <c r="D95" s="302"/>
      <c r="E95" s="301"/>
      <c r="F95" s="295"/>
      <c r="G95" s="295"/>
    </row>
  </sheetData>
  <mergeCells count="16">
    <mergeCell ref="A2:H2"/>
    <mergeCell ref="A4:A5"/>
    <mergeCell ref="B4:B5"/>
    <mergeCell ref="C4:E4"/>
    <mergeCell ref="F4:G4"/>
    <mergeCell ref="H4:H5"/>
    <mergeCell ref="C89:E89"/>
    <mergeCell ref="C90:E90"/>
    <mergeCell ref="C91:E91"/>
    <mergeCell ref="C92:E92"/>
    <mergeCell ref="A61:H61"/>
    <mergeCell ref="A63:A64"/>
    <mergeCell ref="B63:B64"/>
    <mergeCell ref="C63:E63"/>
    <mergeCell ref="F63:G63"/>
    <mergeCell ref="H63:H64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19" workbookViewId="0">
      <selection activeCell="A5" sqref="A5:XFD7"/>
    </sheetView>
  </sheetViews>
  <sheetFormatPr defaultRowHeight="12.75"/>
  <cols>
    <col min="3" max="3" width="15.7109375" customWidth="1"/>
    <col min="5" max="5" width="34.7109375" customWidth="1"/>
    <col min="6" max="7" width="19.140625" customWidth="1"/>
  </cols>
  <sheetData>
    <row r="1" spans="1:8" ht="31.5">
      <c r="A1" s="647" t="s">
        <v>387</v>
      </c>
      <c r="B1" s="648"/>
      <c r="C1" s="648"/>
      <c r="D1" s="648"/>
      <c r="E1" s="648"/>
      <c r="F1" s="648"/>
      <c r="G1" s="648"/>
      <c r="H1" s="648"/>
    </row>
    <row r="2" spans="1:8" ht="14.25">
      <c r="A2" s="234"/>
      <c r="B2" s="234"/>
      <c r="C2" s="234"/>
      <c r="D2" s="234"/>
      <c r="E2" s="234"/>
      <c r="F2" s="234"/>
      <c r="G2" s="234"/>
      <c r="H2" s="234"/>
    </row>
    <row r="3" spans="1:8" ht="18.75">
      <c r="A3" s="649" t="s">
        <v>2206</v>
      </c>
      <c r="B3" s="649" t="s">
        <v>2207</v>
      </c>
      <c r="C3" s="649" t="s">
        <v>2208</v>
      </c>
      <c r="D3" s="651"/>
      <c r="E3" s="651"/>
      <c r="F3" s="649" t="s">
        <v>2209</v>
      </c>
      <c r="G3" s="649"/>
      <c r="H3" s="649" t="s">
        <v>2210</v>
      </c>
    </row>
    <row r="4" spans="1:8" ht="18.75">
      <c r="A4" s="650"/>
      <c r="B4" s="649"/>
      <c r="C4" s="308" t="s">
        <v>2211</v>
      </c>
      <c r="D4" s="309" t="s">
        <v>1645</v>
      </c>
      <c r="E4" s="310" t="s">
        <v>2212</v>
      </c>
      <c r="F4" s="308" t="s">
        <v>2211</v>
      </c>
      <c r="G4" s="310" t="s">
        <v>2213</v>
      </c>
      <c r="H4" s="650"/>
    </row>
    <row r="5" spans="1:8" ht="83.25" customHeight="1">
      <c r="A5" s="311">
        <v>1</v>
      </c>
      <c r="B5" s="312" t="s">
        <v>2214</v>
      </c>
      <c r="C5" s="313" t="s">
        <v>1144</v>
      </c>
      <c r="D5" s="314" t="s">
        <v>8</v>
      </c>
      <c r="E5" s="313" t="s">
        <v>2215</v>
      </c>
      <c r="F5" s="315" t="s">
        <v>1144</v>
      </c>
      <c r="G5" s="315" t="s">
        <v>729</v>
      </c>
      <c r="H5" s="316" t="s">
        <v>747</v>
      </c>
    </row>
    <row r="6" spans="1:8" ht="83.25" customHeight="1">
      <c r="A6" s="311">
        <v>2</v>
      </c>
      <c r="B6" s="312" t="s">
        <v>2216</v>
      </c>
      <c r="C6" s="313" t="s">
        <v>1162</v>
      </c>
      <c r="D6" s="314" t="s">
        <v>8</v>
      </c>
      <c r="E6" s="313" t="s">
        <v>2217</v>
      </c>
      <c r="F6" s="315" t="s">
        <v>1144</v>
      </c>
      <c r="G6" s="315" t="s">
        <v>1060</v>
      </c>
      <c r="H6" s="316" t="s">
        <v>1240</v>
      </c>
    </row>
    <row r="7" spans="1:8" ht="83.25" customHeight="1">
      <c r="A7" s="311">
        <v>3</v>
      </c>
      <c r="B7" s="312" t="s">
        <v>2218</v>
      </c>
      <c r="C7" s="313" t="s">
        <v>1144</v>
      </c>
      <c r="D7" s="314" t="s">
        <v>8</v>
      </c>
      <c r="E7" s="313" t="s">
        <v>2219</v>
      </c>
      <c r="F7" s="315" t="s">
        <v>1144</v>
      </c>
      <c r="G7" s="315" t="s">
        <v>2220</v>
      </c>
      <c r="H7" s="316" t="s">
        <v>1240</v>
      </c>
    </row>
    <row r="8" spans="1:8" ht="28.5">
      <c r="A8" s="311">
        <v>4</v>
      </c>
      <c r="B8" s="317" t="s">
        <v>742</v>
      </c>
      <c r="C8" s="313" t="s">
        <v>1144</v>
      </c>
      <c r="D8" s="314" t="s">
        <v>8</v>
      </c>
      <c r="E8" s="313" t="s">
        <v>2221</v>
      </c>
      <c r="F8" s="315" t="s">
        <v>1144</v>
      </c>
      <c r="G8" s="315" t="s">
        <v>1383</v>
      </c>
      <c r="H8" s="316" t="s">
        <v>1240</v>
      </c>
    </row>
    <row r="9" spans="1:8" ht="28.5">
      <c r="A9" s="311">
        <v>5</v>
      </c>
      <c r="B9" s="318" t="s">
        <v>2222</v>
      </c>
      <c r="C9" s="313" t="s">
        <v>1144</v>
      </c>
      <c r="D9" s="314" t="s">
        <v>8</v>
      </c>
      <c r="E9" s="313" t="s">
        <v>2223</v>
      </c>
      <c r="F9" s="315" t="s">
        <v>1144</v>
      </c>
      <c r="G9" s="315" t="s">
        <v>2224</v>
      </c>
      <c r="H9" s="316" t="s">
        <v>1240</v>
      </c>
    </row>
    <row r="10" spans="1:8" ht="96" customHeight="1">
      <c r="A10" s="311">
        <v>6</v>
      </c>
      <c r="B10" s="312" t="s">
        <v>2225</v>
      </c>
      <c r="C10" s="313" t="s">
        <v>1144</v>
      </c>
      <c r="D10" s="314"/>
      <c r="E10" s="313" t="s">
        <v>2226</v>
      </c>
      <c r="F10" s="315" t="s">
        <v>1144</v>
      </c>
      <c r="G10" s="315" t="s">
        <v>2227</v>
      </c>
      <c r="H10" s="319" t="s">
        <v>11</v>
      </c>
    </row>
    <row r="11" spans="1:8" ht="28.5">
      <c r="A11" s="311">
        <v>7</v>
      </c>
      <c r="B11" s="317" t="s">
        <v>2228</v>
      </c>
      <c r="C11" s="313" t="s">
        <v>1162</v>
      </c>
      <c r="D11" s="314" t="s">
        <v>8</v>
      </c>
      <c r="E11" s="313" t="s">
        <v>2229</v>
      </c>
      <c r="F11" s="315" t="s">
        <v>1144</v>
      </c>
      <c r="G11" s="315" t="s">
        <v>2230</v>
      </c>
      <c r="H11" s="316" t="s">
        <v>1240</v>
      </c>
    </row>
    <row r="12" spans="1:8" ht="28.5">
      <c r="A12" s="311">
        <v>8</v>
      </c>
      <c r="B12" s="317" t="s">
        <v>2231</v>
      </c>
      <c r="C12" s="313" t="s">
        <v>1162</v>
      </c>
      <c r="D12" s="314"/>
      <c r="E12" s="313" t="s">
        <v>2232</v>
      </c>
      <c r="F12" s="315" t="s">
        <v>1144</v>
      </c>
      <c r="G12" s="315" t="s">
        <v>2233</v>
      </c>
      <c r="H12" s="319" t="s">
        <v>11</v>
      </c>
    </row>
    <row r="13" spans="1:8" ht="71.25" customHeight="1">
      <c r="A13" s="311">
        <v>9</v>
      </c>
      <c r="B13" s="317" t="s">
        <v>2234</v>
      </c>
      <c r="C13" s="313" t="s">
        <v>1162</v>
      </c>
      <c r="D13" s="314" t="s">
        <v>8</v>
      </c>
      <c r="E13" s="313" t="s">
        <v>2235</v>
      </c>
      <c r="F13" s="315" t="s">
        <v>1144</v>
      </c>
      <c r="G13" s="315" t="s">
        <v>2236</v>
      </c>
      <c r="H13" s="316" t="s">
        <v>1240</v>
      </c>
    </row>
    <row r="14" spans="1:8" ht="54" customHeight="1">
      <c r="A14" s="311">
        <v>10</v>
      </c>
      <c r="B14" s="312" t="s">
        <v>1842</v>
      </c>
      <c r="C14" s="313" t="s">
        <v>1144</v>
      </c>
      <c r="D14" s="314" t="s">
        <v>8</v>
      </c>
      <c r="E14" s="313" t="s">
        <v>2237</v>
      </c>
      <c r="F14" s="315" t="s">
        <v>1144</v>
      </c>
      <c r="G14" s="315" t="s">
        <v>1813</v>
      </c>
      <c r="H14" s="316" t="s">
        <v>1240</v>
      </c>
    </row>
    <row r="15" spans="1:8" ht="28.5">
      <c r="A15" s="311">
        <v>11</v>
      </c>
      <c r="B15" s="312" t="s">
        <v>2238</v>
      </c>
      <c r="C15" s="313" t="s">
        <v>1144</v>
      </c>
      <c r="D15" s="314" t="s">
        <v>8</v>
      </c>
      <c r="E15" s="313" t="s">
        <v>2239</v>
      </c>
      <c r="F15" s="315" t="s">
        <v>1144</v>
      </c>
      <c r="G15" s="315" t="s">
        <v>2240</v>
      </c>
      <c r="H15" s="319" t="s">
        <v>11</v>
      </c>
    </row>
    <row r="16" spans="1:8" ht="28.5">
      <c r="A16" s="311">
        <v>12</v>
      </c>
      <c r="B16" s="312" t="s">
        <v>2241</v>
      </c>
      <c r="C16" s="313" t="s">
        <v>1144</v>
      </c>
      <c r="D16" s="314"/>
      <c r="E16" s="313" t="s">
        <v>2242</v>
      </c>
      <c r="F16" s="315" t="s">
        <v>1144</v>
      </c>
      <c r="G16" s="315" t="s">
        <v>2243</v>
      </c>
      <c r="H16" s="316" t="s">
        <v>1240</v>
      </c>
    </row>
    <row r="17" spans="1:8" ht="28.5">
      <c r="A17" s="311">
        <v>13</v>
      </c>
      <c r="B17" s="318" t="s">
        <v>2244</v>
      </c>
      <c r="C17" s="313" t="s">
        <v>1144</v>
      </c>
      <c r="D17" s="314">
        <v>16</v>
      </c>
      <c r="E17" s="313" t="s">
        <v>2245</v>
      </c>
      <c r="F17" s="315" t="s">
        <v>1168</v>
      </c>
      <c r="G17" s="315" t="s">
        <v>2246</v>
      </c>
      <c r="H17" s="316" t="s">
        <v>1240</v>
      </c>
    </row>
    <row r="18" spans="1:8" ht="42.75">
      <c r="A18" s="311">
        <v>14</v>
      </c>
      <c r="B18" s="312" t="s">
        <v>2247</v>
      </c>
      <c r="C18" s="313" t="s">
        <v>1168</v>
      </c>
      <c r="D18" s="314"/>
      <c r="E18" s="313" t="s">
        <v>2248</v>
      </c>
      <c r="F18" s="315" t="s">
        <v>1168</v>
      </c>
      <c r="G18" s="315" t="s">
        <v>2249</v>
      </c>
      <c r="H18" s="316" t="s">
        <v>1240</v>
      </c>
    </row>
    <row r="19" spans="1:8" ht="28.5">
      <c r="A19" s="311">
        <v>15</v>
      </c>
      <c r="B19" s="312" t="s">
        <v>2250</v>
      </c>
      <c r="C19" s="313" t="s">
        <v>1168</v>
      </c>
      <c r="D19" s="314"/>
      <c r="E19" s="313" t="s">
        <v>2217</v>
      </c>
      <c r="F19" s="315" t="s">
        <v>1168</v>
      </c>
      <c r="G19" s="315" t="s">
        <v>1060</v>
      </c>
      <c r="H19" s="316" t="s">
        <v>1240</v>
      </c>
    </row>
    <row r="20" spans="1:8" ht="28.5">
      <c r="A20" s="311">
        <v>16</v>
      </c>
      <c r="B20" s="317" t="s">
        <v>2251</v>
      </c>
      <c r="C20" s="313" t="s">
        <v>1168</v>
      </c>
      <c r="D20" s="314"/>
      <c r="E20" s="313" t="s">
        <v>2252</v>
      </c>
      <c r="F20" s="315" t="s">
        <v>1171</v>
      </c>
      <c r="G20" s="315" t="s">
        <v>2253</v>
      </c>
      <c r="H20" s="316" t="s">
        <v>1240</v>
      </c>
    </row>
    <row r="21" spans="1:8" ht="96.75" customHeight="1">
      <c r="A21" s="311">
        <v>17</v>
      </c>
      <c r="B21" s="312" t="s">
        <v>2254</v>
      </c>
      <c r="C21" s="313" t="s">
        <v>1168</v>
      </c>
      <c r="D21" s="314"/>
      <c r="E21" s="313" t="s">
        <v>2255</v>
      </c>
      <c r="F21" s="315" t="s">
        <v>1168</v>
      </c>
      <c r="G21" s="315" t="s">
        <v>2256</v>
      </c>
      <c r="H21" s="316" t="s">
        <v>2257</v>
      </c>
    </row>
    <row r="22" spans="1:8" ht="28.5">
      <c r="A22" s="311">
        <v>18</v>
      </c>
      <c r="B22" s="317" t="s">
        <v>2258</v>
      </c>
      <c r="C22" s="313" t="s">
        <v>1168</v>
      </c>
      <c r="D22" s="314"/>
      <c r="E22" s="313" t="s">
        <v>2259</v>
      </c>
      <c r="F22" s="315" t="s">
        <v>1168</v>
      </c>
      <c r="G22" s="315" t="s">
        <v>2260</v>
      </c>
      <c r="H22" s="316" t="s">
        <v>1240</v>
      </c>
    </row>
    <row r="23" spans="1:8" ht="28.5">
      <c r="A23" s="311">
        <v>19</v>
      </c>
      <c r="B23" s="317" t="s">
        <v>2261</v>
      </c>
      <c r="C23" s="313" t="s">
        <v>1168</v>
      </c>
      <c r="D23" s="314"/>
      <c r="E23" s="313" t="s">
        <v>2262</v>
      </c>
      <c r="F23" s="315" t="s">
        <v>1168</v>
      </c>
      <c r="G23" s="315" t="s">
        <v>2263</v>
      </c>
      <c r="H23" s="316" t="s">
        <v>1240</v>
      </c>
    </row>
    <row r="24" spans="1:8" ht="28.5">
      <c r="A24" s="311">
        <v>20</v>
      </c>
      <c r="B24" s="312" t="s">
        <v>2264</v>
      </c>
      <c r="C24" s="313" t="s">
        <v>1171</v>
      </c>
      <c r="D24" s="314"/>
      <c r="E24" s="313" t="s">
        <v>2265</v>
      </c>
      <c r="F24" s="315" t="s">
        <v>1171</v>
      </c>
      <c r="G24" s="315" t="s">
        <v>2266</v>
      </c>
      <c r="H24" s="316" t="s">
        <v>1240</v>
      </c>
    </row>
    <row r="25" spans="1:8" ht="28.5">
      <c r="A25" s="311">
        <v>21</v>
      </c>
      <c r="B25" s="317" t="s">
        <v>2267</v>
      </c>
      <c r="C25" s="313" t="s">
        <v>1168</v>
      </c>
      <c r="D25" s="314"/>
      <c r="E25" s="313" t="s">
        <v>2268</v>
      </c>
      <c r="F25" s="315" t="s">
        <v>1168</v>
      </c>
      <c r="G25" s="315" t="s">
        <v>2269</v>
      </c>
      <c r="H25" s="316" t="s">
        <v>1240</v>
      </c>
    </row>
    <row r="26" spans="1:8" ht="28.5">
      <c r="A26" s="311">
        <v>22</v>
      </c>
      <c r="B26" s="312" t="s">
        <v>2270</v>
      </c>
      <c r="C26" s="313" t="s">
        <v>1168</v>
      </c>
      <c r="D26" s="314"/>
      <c r="E26" s="313" t="s">
        <v>2271</v>
      </c>
      <c r="F26" s="315" t="s">
        <v>1168</v>
      </c>
      <c r="G26" s="315" t="s">
        <v>2272</v>
      </c>
      <c r="H26" s="316" t="s">
        <v>747</v>
      </c>
    </row>
    <row r="27" spans="1:8" ht="28.5">
      <c r="A27" s="311">
        <v>23</v>
      </c>
      <c r="B27" s="312" t="s">
        <v>2273</v>
      </c>
      <c r="C27" s="313" t="s">
        <v>1168</v>
      </c>
      <c r="D27" s="314"/>
      <c r="E27" s="313" t="s">
        <v>2274</v>
      </c>
      <c r="F27" s="315" t="s">
        <v>1168</v>
      </c>
      <c r="G27" s="315" t="s">
        <v>2275</v>
      </c>
      <c r="H27" s="316" t="s">
        <v>2257</v>
      </c>
    </row>
    <row r="28" spans="1:8" ht="42.75">
      <c r="A28" s="311">
        <v>24</v>
      </c>
      <c r="B28" s="317" t="s">
        <v>2276</v>
      </c>
      <c r="C28" s="313" t="s">
        <v>1230</v>
      </c>
      <c r="D28" s="314"/>
      <c r="E28" s="313" t="s">
        <v>2277</v>
      </c>
      <c r="F28" s="315" t="s">
        <v>1232</v>
      </c>
      <c r="G28" s="315" t="s">
        <v>2278</v>
      </c>
      <c r="H28" s="316" t="s">
        <v>1240</v>
      </c>
    </row>
    <row r="29" spans="1:8" ht="42.75">
      <c r="A29" s="311">
        <v>25</v>
      </c>
      <c r="B29" s="317" t="s">
        <v>2279</v>
      </c>
      <c r="C29" s="313" t="s">
        <v>1230</v>
      </c>
      <c r="D29" s="314"/>
      <c r="E29" s="313" t="s">
        <v>2280</v>
      </c>
      <c r="F29" s="315" t="s">
        <v>1230</v>
      </c>
      <c r="G29" s="315" t="s">
        <v>2281</v>
      </c>
      <c r="H29" s="316" t="s">
        <v>1240</v>
      </c>
    </row>
    <row r="30" spans="1:8" ht="42.75">
      <c r="A30" s="311">
        <v>26</v>
      </c>
      <c r="B30" s="317" t="s">
        <v>2282</v>
      </c>
      <c r="C30" s="313" t="s">
        <v>1230</v>
      </c>
      <c r="D30" s="314"/>
      <c r="E30" s="313" t="s">
        <v>2283</v>
      </c>
      <c r="F30" s="315" t="s">
        <v>1230</v>
      </c>
      <c r="G30" s="315" t="s">
        <v>2253</v>
      </c>
      <c r="H30" s="316" t="s">
        <v>1240</v>
      </c>
    </row>
    <row r="31" spans="1:8" ht="28.5">
      <c r="A31" s="311">
        <v>27</v>
      </c>
      <c r="B31" s="317" t="s">
        <v>2284</v>
      </c>
      <c r="C31" s="313" t="s">
        <v>1230</v>
      </c>
      <c r="D31" s="314"/>
      <c r="E31" s="313" t="s">
        <v>2285</v>
      </c>
      <c r="F31" s="315" t="s">
        <v>1230</v>
      </c>
      <c r="G31" s="315" t="s">
        <v>1060</v>
      </c>
      <c r="H31" s="316" t="s">
        <v>1240</v>
      </c>
    </row>
    <row r="32" spans="1:8" ht="28.5">
      <c r="A32" s="311">
        <v>28</v>
      </c>
      <c r="B32" s="317" t="s">
        <v>2286</v>
      </c>
      <c r="C32" s="313" t="s">
        <v>1230</v>
      </c>
      <c r="D32" s="314"/>
      <c r="E32" s="313" t="s">
        <v>2246</v>
      </c>
      <c r="F32" s="315" t="s">
        <v>1230</v>
      </c>
      <c r="G32" s="315" t="s">
        <v>731</v>
      </c>
      <c r="H32" s="316" t="s">
        <v>2257</v>
      </c>
    </row>
    <row r="33" spans="1:8" ht="57">
      <c r="A33" s="311">
        <v>29</v>
      </c>
      <c r="B33" s="317" t="s">
        <v>2287</v>
      </c>
      <c r="C33" s="313" t="s">
        <v>1230</v>
      </c>
      <c r="D33" s="314"/>
      <c r="E33" s="313" t="s">
        <v>2288</v>
      </c>
      <c r="F33" s="315" t="s">
        <v>1230</v>
      </c>
      <c r="G33" s="315" t="s">
        <v>2289</v>
      </c>
      <c r="H33" s="316" t="s">
        <v>1240</v>
      </c>
    </row>
    <row r="34" spans="1:8" ht="28.5">
      <c r="A34" s="311">
        <v>30</v>
      </c>
      <c r="B34" s="317" t="s">
        <v>2110</v>
      </c>
      <c r="C34" s="313" t="s">
        <v>1230</v>
      </c>
      <c r="D34" s="314"/>
      <c r="E34" s="313" t="s">
        <v>2290</v>
      </c>
      <c r="F34" s="315" t="s">
        <v>1230</v>
      </c>
      <c r="G34" s="315" t="s">
        <v>2014</v>
      </c>
      <c r="H34" s="316" t="s">
        <v>1240</v>
      </c>
    </row>
    <row r="35" spans="1:8" ht="28.5">
      <c r="A35" s="311">
        <v>31</v>
      </c>
      <c r="B35" s="317" t="s">
        <v>2291</v>
      </c>
      <c r="C35" s="313" t="s">
        <v>1232</v>
      </c>
      <c r="D35" s="314"/>
      <c r="E35" s="313" t="s">
        <v>2292</v>
      </c>
      <c r="F35" s="315" t="s">
        <v>1230</v>
      </c>
      <c r="G35" s="315" t="s">
        <v>2293</v>
      </c>
      <c r="H35" s="316" t="s">
        <v>1240</v>
      </c>
    </row>
    <row r="36" spans="1:8" ht="28.5">
      <c r="A36" s="311">
        <v>32</v>
      </c>
      <c r="B36" s="317" t="s">
        <v>2294</v>
      </c>
      <c r="C36" s="313" t="s">
        <v>1230</v>
      </c>
      <c r="D36" s="314"/>
      <c r="E36" s="313" t="s">
        <v>2295</v>
      </c>
      <c r="F36" s="315" t="s">
        <v>1230</v>
      </c>
      <c r="G36" s="315" t="s">
        <v>2296</v>
      </c>
      <c r="H36" s="316" t="s">
        <v>1240</v>
      </c>
    </row>
    <row r="37" spans="1:8" ht="28.5">
      <c r="A37" s="311">
        <v>33</v>
      </c>
      <c r="B37" s="317" t="s">
        <v>1849</v>
      </c>
      <c r="C37" s="313" t="s">
        <v>1230</v>
      </c>
      <c r="D37" s="314"/>
      <c r="E37" s="313" t="s">
        <v>2297</v>
      </c>
      <c r="F37" s="315" t="s">
        <v>1230</v>
      </c>
      <c r="G37" s="315" t="s">
        <v>2298</v>
      </c>
      <c r="H37" s="316" t="s">
        <v>1240</v>
      </c>
    </row>
    <row r="38" spans="1:8" ht="28.5">
      <c r="A38" s="311">
        <v>34</v>
      </c>
      <c r="B38" s="317" t="s">
        <v>2299</v>
      </c>
      <c r="C38" s="313" t="s">
        <v>1230</v>
      </c>
      <c r="D38" s="314"/>
      <c r="E38" s="313" t="s">
        <v>2300</v>
      </c>
      <c r="F38" s="315" t="s">
        <v>1230</v>
      </c>
      <c r="G38" s="315" t="s">
        <v>2301</v>
      </c>
      <c r="H38" s="316" t="s">
        <v>1240</v>
      </c>
    </row>
    <row r="39" spans="1:8" ht="28.5">
      <c r="A39" s="311">
        <v>35</v>
      </c>
      <c r="B39" s="317" t="s">
        <v>2302</v>
      </c>
      <c r="C39" s="313" t="s">
        <v>1230</v>
      </c>
      <c r="D39" s="314"/>
      <c r="E39" s="313" t="s">
        <v>2303</v>
      </c>
      <c r="F39" s="315" t="s">
        <v>1230</v>
      </c>
      <c r="G39" s="315" t="s">
        <v>2304</v>
      </c>
      <c r="H39" s="316" t="s">
        <v>1240</v>
      </c>
    </row>
    <row r="40" spans="1:8" ht="28.5">
      <c r="A40" s="311">
        <v>36</v>
      </c>
      <c r="B40" s="317" t="s">
        <v>2305</v>
      </c>
      <c r="C40" s="313" t="s">
        <v>1230</v>
      </c>
      <c r="D40" s="314"/>
      <c r="E40" s="313" t="s">
        <v>2274</v>
      </c>
      <c r="F40" s="315" t="s">
        <v>1230</v>
      </c>
      <c r="G40" s="315" t="s">
        <v>2306</v>
      </c>
      <c r="H40" s="316" t="s">
        <v>1240</v>
      </c>
    </row>
    <row r="41" spans="1:8" ht="28.5">
      <c r="A41" s="311">
        <v>37</v>
      </c>
      <c r="B41" s="317" t="s">
        <v>2307</v>
      </c>
      <c r="C41" s="313" t="s">
        <v>1913</v>
      </c>
      <c r="D41" s="314">
        <v>1</v>
      </c>
      <c r="E41" s="313" t="s">
        <v>2308</v>
      </c>
      <c r="F41" s="315" t="s">
        <v>856</v>
      </c>
      <c r="G41" s="315"/>
      <c r="H41" s="316" t="s">
        <v>1240</v>
      </c>
    </row>
    <row r="42" spans="1:8" ht="28.5">
      <c r="A42" s="311">
        <v>38</v>
      </c>
      <c r="B42" s="317" t="s">
        <v>2309</v>
      </c>
      <c r="C42" s="313" t="s">
        <v>735</v>
      </c>
      <c r="D42" s="314">
        <v>1</v>
      </c>
      <c r="E42" s="313" t="s">
        <v>2310</v>
      </c>
      <c r="F42" s="315" t="s">
        <v>856</v>
      </c>
      <c r="G42" s="315"/>
      <c r="H42" s="316" t="s">
        <v>1240</v>
      </c>
    </row>
    <row r="43" spans="1:8" ht="28.5">
      <c r="A43" s="311">
        <v>39</v>
      </c>
      <c r="B43" s="317" t="s">
        <v>2311</v>
      </c>
      <c r="C43" s="313" t="s">
        <v>735</v>
      </c>
      <c r="D43" s="314">
        <v>1</v>
      </c>
      <c r="E43" s="313" t="s">
        <v>2312</v>
      </c>
      <c r="F43" s="315" t="s">
        <v>856</v>
      </c>
      <c r="G43" s="315"/>
      <c r="H43" s="316" t="s">
        <v>2257</v>
      </c>
    </row>
    <row r="44" spans="1:8" ht="28.5">
      <c r="A44" s="311">
        <v>40</v>
      </c>
      <c r="B44" s="317" t="s">
        <v>2313</v>
      </c>
      <c r="C44" s="313" t="s">
        <v>735</v>
      </c>
      <c r="D44" s="314">
        <v>1</v>
      </c>
      <c r="E44" s="313" t="s">
        <v>2300</v>
      </c>
      <c r="F44" s="315" t="s">
        <v>856</v>
      </c>
      <c r="G44" s="315"/>
      <c r="H44" s="316" t="s">
        <v>1240</v>
      </c>
    </row>
    <row r="45" spans="1:8" ht="28.5">
      <c r="A45" s="311">
        <v>41</v>
      </c>
      <c r="B45" s="317" t="s">
        <v>2314</v>
      </c>
      <c r="C45" s="313" t="s">
        <v>1913</v>
      </c>
      <c r="D45" s="314">
        <v>1</v>
      </c>
      <c r="E45" s="313" t="s">
        <v>2315</v>
      </c>
      <c r="F45" s="315" t="s">
        <v>856</v>
      </c>
      <c r="G45" s="315"/>
      <c r="H45" s="316" t="s">
        <v>1240</v>
      </c>
    </row>
    <row r="46" spans="1:8" ht="28.5">
      <c r="A46" s="311">
        <v>42</v>
      </c>
      <c r="B46" s="317" t="s">
        <v>2316</v>
      </c>
      <c r="C46" s="313" t="s">
        <v>735</v>
      </c>
      <c r="D46" s="314">
        <v>1</v>
      </c>
      <c r="E46" s="313" t="s">
        <v>2317</v>
      </c>
      <c r="F46" s="315" t="s">
        <v>856</v>
      </c>
      <c r="G46" s="315"/>
      <c r="H46" s="316" t="s">
        <v>1240</v>
      </c>
    </row>
    <row r="47" spans="1:8" ht="28.5">
      <c r="A47" s="311">
        <v>43</v>
      </c>
      <c r="B47" s="317" t="s">
        <v>2318</v>
      </c>
      <c r="C47" s="313" t="s">
        <v>735</v>
      </c>
      <c r="D47" s="314">
        <v>2</v>
      </c>
      <c r="E47" s="313" t="s">
        <v>2271</v>
      </c>
      <c r="F47" s="315" t="s">
        <v>856</v>
      </c>
      <c r="G47" s="315"/>
      <c r="H47" s="316" t="s">
        <v>1240</v>
      </c>
    </row>
    <row r="48" spans="1:8" ht="28.5">
      <c r="A48" s="311">
        <v>44</v>
      </c>
      <c r="B48" s="317" t="s">
        <v>2319</v>
      </c>
      <c r="C48" s="313" t="s">
        <v>735</v>
      </c>
      <c r="D48" s="314">
        <v>2</v>
      </c>
      <c r="E48" s="313" t="s">
        <v>2320</v>
      </c>
      <c r="F48" s="315" t="s">
        <v>856</v>
      </c>
      <c r="G48" s="315"/>
      <c r="H48" s="316" t="s">
        <v>747</v>
      </c>
    </row>
    <row r="49" spans="1:8" ht="28.5">
      <c r="A49" s="311">
        <v>45</v>
      </c>
      <c r="B49" s="317" t="s">
        <v>2321</v>
      </c>
      <c r="C49" s="313" t="s">
        <v>730</v>
      </c>
      <c r="D49" s="314"/>
      <c r="E49" s="313" t="s">
        <v>2322</v>
      </c>
      <c r="F49" s="315" t="s">
        <v>730</v>
      </c>
      <c r="G49" s="315" t="s">
        <v>2246</v>
      </c>
      <c r="H49" s="316" t="s">
        <v>1240</v>
      </c>
    </row>
    <row r="50" spans="1:8" ht="28.5">
      <c r="A50" s="311">
        <v>46</v>
      </c>
      <c r="B50" s="317" t="s">
        <v>2323</v>
      </c>
      <c r="C50" s="313" t="s">
        <v>732</v>
      </c>
      <c r="D50" s="314"/>
      <c r="E50" s="313" t="s">
        <v>2246</v>
      </c>
      <c r="F50" s="315" t="s">
        <v>732</v>
      </c>
      <c r="G50" s="315" t="s">
        <v>2324</v>
      </c>
      <c r="H50" s="316" t="s">
        <v>1240</v>
      </c>
    </row>
    <row r="51" spans="1:8" ht="28.5">
      <c r="A51" s="311">
        <v>47</v>
      </c>
      <c r="B51" s="317" t="s">
        <v>2325</v>
      </c>
      <c r="C51" s="313" t="s">
        <v>2326</v>
      </c>
      <c r="D51" s="314"/>
      <c r="E51" s="313" t="s">
        <v>2217</v>
      </c>
      <c r="F51" s="315" t="s">
        <v>2326</v>
      </c>
      <c r="G51" s="315" t="s">
        <v>386</v>
      </c>
      <c r="H51" s="316" t="s">
        <v>1240</v>
      </c>
    </row>
    <row r="52" spans="1:8" ht="28.5">
      <c r="A52" s="311">
        <v>48</v>
      </c>
      <c r="B52" s="317" t="s">
        <v>2327</v>
      </c>
      <c r="C52" s="313" t="s">
        <v>2102</v>
      </c>
      <c r="D52" s="314"/>
      <c r="E52" s="313" t="s">
        <v>2217</v>
      </c>
      <c r="F52" s="315" t="s">
        <v>2102</v>
      </c>
      <c r="G52" s="315" t="s">
        <v>889</v>
      </c>
      <c r="H52" s="316" t="s">
        <v>1240</v>
      </c>
    </row>
    <row r="53" spans="1:8" ht="28.5">
      <c r="A53" s="311">
        <v>49</v>
      </c>
      <c r="B53" s="317" t="s">
        <v>2328</v>
      </c>
      <c r="C53" s="313" t="s">
        <v>733</v>
      </c>
      <c r="D53" s="314"/>
      <c r="E53" s="313" t="s">
        <v>2217</v>
      </c>
      <c r="F53" s="315" t="s">
        <v>733</v>
      </c>
      <c r="G53" s="315" t="s">
        <v>881</v>
      </c>
      <c r="H53" s="316" t="s">
        <v>1240</v>
      </c>
    </row>
    <row r="54" spans="1:8" ht="28.5">
      <c r="A54" s="311">
        <v>50</v>
      </c>
      <c r="B54" s="317" t="s">
        <v>2329</v>
      </c>
      <c r="C54" s="313" t="s">
        <v>2330</v>
      </c>
      <c r="D54" s="314"/>
      <c r="E54" s="313" t="s">
        <v>2217</v>
      </c>
      <c r="F54" s="315" t="s">
        <v>2330</v>
      </c>
      <c r="G54" s="315" t="s">
        <v>889</v>
      </c>
      <c r="H54" s="316" t="s">
        <v>1240</v>
      </c>
    </row>
    <row r="55" spans="1:8" ht="28.5">
      <c r="A55" s="311">
        <v>51</v>
      </c>
      <c r="B55" s="317" t="s">
        <v>2331</v>
      </c>
      <c r="C55" s="313" t="s">
        <v>2332</v>
      </c>
      <c r="D55" s="314">
        <v>2</v>
      </c>
      <c r="E55" s="313" t="s">
        <v>2217</v>
      </c>
      <c r="F55" s="315" t="s">
        <v>856</v>
      </c>
      <c r="G55" s="315"/>
      <c r="H55" s="316" t="s">
        <v>1240</v>
      </c>
    </row>
    <row r="56" spans="1:8" ht="42.75">
      <c r="A56" s="311">
        <v>52</v>
      </c>
      <c r="B56" s="317" t="s">
        <v>2333</v>
      </c>
      <c r="C56" s="313" t="s">
        <v>2334</v>
      </c>
      <c r="D56" s="314">
        <v>28</v>
      </c>
      <c r="E56" s="313" t="s">
        <v>2335</v>
      </c>
      <c r="F56" s="315" t="s">
        <v>1807</v>
      </c>
      <c r="G56" s="315" t="s">
        <v>2336</v>
      </c>
      <c r="H56" s="316" t="s">
        <v>1240</v>
      </c>
    </row>
    <row r="57" spans="1:8" ht="28.5">
      <c r="A57" s="311">
        <v>53</v>
      </c>
      <c r="B57" s="317" t="s">
        <v>2337</v>
      </c>
      <c r="C57" s="313" t="s">
        <v>1807</v>
      </c>
      <c r="D57" s="314"/>
      <c r="E57" s="313" t="s">
        <v>2338</v>
      </c>
      <c r="F57" s="315" t="s">
        <v>1807</v>
      </c>
      <c r="G57" s="315" t="s">
        <v>2312</v>
      </c>
      <c r="H57" s="316" t="s">
        <v>1240</v>
      </c>
    </row>
    <row r="58" spans="1:8" ht="28.5">
      <c r="A58" s="311">
        <v>54</v>
      </c>
      <c r="B58" s="317" t="s">
        <v>2339</v>
      </c>
      <c r="C58" s="313" t="s">
        <v>1807</v>
      </c>
      <c r="D58" s="314"/>
      <c r="E58" s="313" t="s">
        <v>2315</v>
      </c>
      <c r="F58" s="315" t="s">
        <v>1807</v>
      </c>
      <c r="G58" s="315" t="s">
        <v>2340</v>
      </c>
      <c r="H58" s="316" t="s">
        <v>1240</v>
      </c>
    </row>
    <row r="59" spans="1:8" ht="28.5">
      <c r="A59" s="311">
        <v>55</v>
      </c>
      <c r="B59" s="317" t="s">
        <v>2341</v>
      </c>
      <c r="C59" s="313" t="s">
        <v>1807</v>
      </c>
      <c r="D59" s="314">
        <v>7</v>
      </c>
      <c r="E59" s="313" t="s">
        <v>2342</v>
      </c>
      <c r="F59" s="315" t="s">
        <v>2343</v>
      </c>
      <c r="G59" s="315" t="s">
        <v>2344</v>
      </c>
      <c r="H59" s="316" t="s">
        <v>1240</v>
      </c>
    </row>
    <row r="60" spans="1:8" ht="28.5">
      <c r="A60" s="311">
        <v>56</v>
      </c>
      <c r="B60" s="317" t="s">
        <v>2345</v>
      </c>
      <c r="C60" s="313" t="s">
        <v>2343</v>
      </c>
      <c r="D60" s="314"/>
      <c r="E60" s="313" t="s">
        <v>2297</v>
      </c>
      <c r="F60" s="315" t="s">
        <v>2343</v>
      </c>
      <c r="G60" s="315" t="s">
        <v>2346</v>
      </c>
      <c r="H60" s="316" t="s">
        <v>1240</v>
      </c>
    </row>
    <row r="61" spans="1:8" ht="42.75">
      <c r="A61" s="311">
        <v>57</v>
      </c>
      <c r="B61" s="317" t="s">
        <v>1337</v>
      </c>
      <c r="C61" s="313" t="s">
        <v>2343</v>
      </c>
      <c r="D61" s="314"/>
      <c r="E61" s="313" t="s">
        <v>2347</v>
      </c>
      <c r="F61" s="315" t="s">
        <v>2343</v>
      </c>
      <c r="G61" s="315" t="s">
        <v>2348</v>
      </c>
      <c r="H61" s="316" t="s">
        <v>2257</v>
      </c>
    </row>
    <row r="62" spans="1:8" ht="28.5">
      <c r="A62" s="311">
        <v>58</v>
      </c>
      <c r="B62" s="317" t="s">
        <v>2349</v>
      </c>
      <c r="C62" s="313" t="s">
        <v>2343</v>
      </c>
      <c r="D62" s="314"/>
      <c r="E62" s="313" t="s">
        <v>2312</v>
      </c>
      <c r="F62" s="315" t="s">
        <v>2343</v>
      </c>
      <c r="G62" s="315" t="s">
        <v>2315</v>
      </c>
      <c r="H62" s="316" t="s">
        <v>2257</v>
      </c>
    </row>
    <row r="63" spans="1:8" ht="28.5">
      <c r="A63" s="311">
        <v>59</v>
      </c>
      <c r="B63" s="317" t="s">
        <v>2350</v>
      </c>
      <c r="C63" s="313" t="s">
        <v>2343</v>
      </c>
      <c r="D63" s="314"/>
      <c r="E63" s="313" t="s">
        <v>2351</v>
      </c>
      <c r="F63" s="315" t="s">
        <v>2343</v>
      </c>
      <c r="G63" s="315" t="s">
        <v>2352</v>
      </c>
      <c r="H63" s="316" t="s">
        <v>1240</v>
      </c>
    </row>
    <row r="64" spans="1:8" ht="28.5">
      <c r="A64" s="311">
        <v>60</v>
      </c>
      <c r="B64" s="317" t="s">
        <v>2353</v>
      </c>
      <c r="C64" s="313" t="s">
        <v>1990</v>
      </c>
      <c r="D64" s="314"/>
      <c r="E64" s="313" t="s">
        <v>2354</v>
      </c>
      <c r="F64" s="315" t="s">
        <v>1990</v>
      </c>
      <c r="G64" s="315" t="s">
        <v>1957</v>
      </c>
      <c r="H64" s="316" t="s">
        <v>2257</v>
      </c>
    </row>
    <row r="65" spans="1:8" ht="28.5">
      <c r="A65" s="311">
        <v>61</v>
      </c>
      <c r="B65" s="317" t="s">
        <v>2355</v>
      </c>
      <c r="C65" s="313" t="s">
        <v>1990</v>
      </c>
      <c r="D65" s="314"/>
      <c r="E65" s="313" t="s">
        <v>2271</v>
      </c>
      <c r="F65" s="315" t="s">
        <v>1990</v>
      </c>
      <c r="G65" s="315" t="s">
        <v>2356</v>
      </c>
      <c r="H65" s="316" t="s">
        <v>1240</v>
      </c>
    </row>
    <row r="66" spans="1:8" ht="28.5">
      <c r="A66" s="311">
        <v>62</v>
      </c>
      <c r="B66" s="317" t="s">
        <v>2357</v>
      </c>
      <c r="C66" s="313" t="s">
        <v>1990</v>
      </c>
      <c r="D66" s="314"/>
      <c r="E66" s="313" t="s">
        <v>2300</v>
      </c>
      <c r="F66" s="315" t="s">
        <v>1990</v>
      </c>
      <c r="G66" s="315" t="s">
        <v>1954</v>
      </c>
      <c r="H66" s="316" t="s">
        <v>1240</v>
      </c>
    </row>
    <row r="67" spans="1:8" ht="28.5">
      <c r="A67" s="311">
        <v>63</v>
      </c>
      <c r="B67" s="317" t="s">
        <v>2358</v>
      </c>
      <c r="C67" s="313" t="s">
        <v>1990</v>
      </c>
      <c r="D67" s="314"/>
      <c r="E67" s="313" t="s">
        <v>1383</v>
      </c>
      <c r="F67" s="315" t="s">
        <v>2166</v>
      </c>
      <c r="G67" s="315" t="s">
        <v>2359</v>
      </c>
      <c r="H67" s="316" t="s">
        <v>2257</v>
      </c>
    </row>
  </sheetData>
  <mergeCells count="6"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workbookViewId="0">
      <selection sqref="A1:XFD1048576"/>
    </sheetView>
  </sheetViews>
  <sheetFormatPr defaultRowHeight="18.75"/>
  <cols>
    <col min="1" max="1" width="4.85546875" style="225" customWidth="1"/>
    <col min="2" max="2" width="10.5703125" style="226" customWidth="1"/>
    <col min="3" max="3" width="18.28515625" style="227" customWidth="1"/>
    <col min="4" max="4" width="5.85546875" style="228" customWidth="1"/>
    <col min="5" max="5" width="37.85546875" style="229" customWidth="1"/>
    <col min="6" max="6" width="18.28515625" style="225" customWidth="1"/>
    <col min="7" max="7" width="31.85546875" style="230" customWidth="1"/>
    <col min="8" max="8" width="12.7109375" style="225" customWidth="1"/>
    <col min="9" max="9" width="14" style="225" customWidth="1"/>
    <col min="10" max="16384" width="9.140625" style="225"/>
  </cols>
  <sheetData>
    <row r="1" spans="1:9" s="218" customFormat="1" ht="36" customHeight="1">
      <c r="A1" s="653" t="s">
        <v>2360</v>
      </c>
      <c r="B1" s="654"/>
      <c r="C1" s="654"/>
      <c r="D1" s="654"/>
      <c r="E1" s="654"/>
      <c r="F1" s="654"/>
      <c r="G1" s="654"/>
      <c r="H1" s="654"/>
      <c r="I1" s="225"/>
    </row>
    <row r="2" spans="1:9" ht="27" customHeight="1">
      <c r="A2" s="655" t="s">
        <v>0</v>
      </c>
      <c r="B2" s="657" t="s">
        <v>1</v>
      </c>
      <c r="C2" s="655" t="s">
        <v>112</v>
      </c>
      <c r="D2" s="658"/>
      <c r="E2" s="658"/>
      <c r="F2" s="657" t="s">
        <v>113</v>
      </c>
      <c r="G2" s="657"/>
      <c r="H2" s="655" t="s">
        <v>403</v>
      </c>
    </row>
    <row r="3" spans="1:9" ht="27" customHeight="1">
      <c r="A3" s="656"/>
      <c r="B3" s="657"/>
      <c r="C3" s="320" t="s">
        <v>3</v>
      </c>
      <c r="D3" s="321" t="s">
        <v>4</v>
      </c>
      <c r="E3" s="322" t="s">
        <v>5</v>
      </c>
      <c r="F3" s="321" t="s">
        <v>3</v>
      </c>
      <c r="G3" s="322" t="s">
        <v>6</v>
      </c>
      <c r="H3" s="659"/>
    </row>
    <row r="4" spans="1:9" ht="45" customHeight="1">
      <c r="A4" s="323">
        <v>1</v>
      </c>
      <c r="B4" s="324" t="s">
        <v>2425</v>
      </c>
      <c r="C4" s="325" t="s">
        <v>749</v>
      </c>
      <c r="D4" s="323"/>
      <c r="E4" s="326" t="s">
        <v>2361</v>
      </c>
      <c r="F4" s="327" t="s">
        <v>749</v>
      </c>
      <c r="G4" s="328" t="s">
        <v>2362</v>
      </c>
      <c r="H4" s="329" t="s">
        <v>402</v>
      </c>
    </row>
    <row r="5" spans="1:9" ht="41.25" customHeight="1">
      <c r="A5" s="323">
        <v>2</v>
      </c>
      <c r="B5" s="324" t="s">
        <v>2363</v>
      </c>
      <c r="C5" s="325" t="s">
        <v>749</v>
      </c>
      <c r="D5" s="323"/>
      <c r="E5" s="326" t="s">
        <v>2364</v>
      </c>
      <c r="F5" s="327" t="s">
        <v>749</v>
      </c>
      <c r="G5" s="328" t="s">
        <v>1603</v>
      </c>
      <c r="H5" s="329" t="s">
        <v>725</v>
      </c>
    </row>
    <row r="6" spans="1:9" ht="41.25" customHeight="1">
      <c r="A6" s="323">
        <v>3</v>
      </c>
      <c r="B6" s="323" t="s">
        <v>875</v>
      </c>
      <c r="C6" s="325" t="s">
        <v>749</v>
      </c>
      <c r="D6" s="323"/>
      <c r="E6" s="330" t="s">
        <v>2365</v>
      </c>
      <c r="F6" s="327" t="s">
        <v>749</v>
      </c>
      <c r="G6" s="328" t="s">
        <v>2426</v>
      </c>
      <c r="H6" s="329" t="s">
        <v>725</v>
      </c>
    </row>
    <row r="7" spans="1:9" ht="48.75" customHeight="1">
      <c r="A7" s="323">
        <v>4</v>
      </c>
      <c r="B7" s="323" t="s">
        <v>2427</v>
      </c>
      <c r="C7" s="325" t="s">
        <v>749</v>
      </c>
      <c r="D7" s="323"/>
      <c r="E7" s="330" t="s">
        <v>2366</v>
      </c>
      <c r="F7" s="327" t="s">
        <v>749</v>
      </c>
      <c r="G7" s="328" t="s">
        <v>2367</v>
      </c>
      <c r="H7" s="329" t="s">
        <v>725</v>
      </c>
    </row>
    <row r="8" spans="1:9" ht="48.75" customHeight="1">
      <c r="A8" s="323">
        <v>5</v>
      </c>
      <c r="B8" s="323" t="s">
        <v>879</v>
      </c>
      <c r="C8" s="325" t="s">
        <v>841</v>
      </c>
      <c r="D8" s="323"/>
      <c r="E8" s="330" t="s">
        <v>2368</v>
      </c>
      <c r="F8" s="327" t="s">
        <v>841</v>
      </c>
      <c r="G8" s="328" t="s">
        <v>1614</v>
      </c>
      <c r="H8" s="329" t="s">
        <v>725</v>
      </c>
    </row>
    <row r="9" spans="1:9" ht="48.75" customHeight="1">
      <c r="A9" s="323">
        <v>6</v>
      </c>
      <c r="B9" s="323" t="s">
        <v>2428</v>
      </c>
      <c r="C9" s="325" t="s">
        <v>841</v>
      </c>
      <c r="D9" s="323"/>
      <c r="E9" s="330" t="s">
        <v>2368</v>
      </c>
      <c r="F9" s="327" t="s">
        <v>841</v>
      </c>
      <c r="G9" s="328" t="s">
        <v>2369</v>
      </c>
      <c r="H9" s="329" t="s">
        <v>725</v>
      </c>
    </row>
    <row r="10" spans="1:9" ht="48.75" customHeight="1">
      <c r="A10" s="323">
        <v>7</v>
      </c>
      <c r="B10" s="323" t="s">
        <v>2370</v>
      </c>
      <c r="C10" s="325" t="s">
        <v>841</v>
      </c>
      <c r="D10" s="323"/>
      <c r="E10" s="330" t="s">
        <v>2368</v>
      </c>
      <c r="F10" s="327" t="s">
        <v>841</v>
      </c>
      <c r="G10" s="328" t="s">
        <v>2371</v>
      </c>
      <c r="H10" s="329" t="s">
        <v>725</v>
      </c>
    </row>
    <row r="11" spans="1:9" ht="48.75" customHeight="1">
      <c r="A11" s="323">
        <v>8</v>
      </c>
      <c r="B11" s="323" t="s">
        <v>1482</v>
      </c>
      <c r="C11" s="325" t="s">
        <v>841</v>
      </c>
      <c r="D11" s="323"/>
      <c r="E11" s="330" t="s">
        <v>2372</v>
      </c>
      <c r="F11" s="327" t="s">
        <v>841</v>
      </c>
      <c r="G11" s="328" t="s">
        <v>2368</v>
      </c>
      <c r="H11" s="329" t="s">
        <v>725</v>
      </c>
    </row>
    <row r="12" spans="1:9" ht="48.75" customHeight="1">
      <c r="A12" s="323">
        <v>9</v>
      </c>
      <c r="B12" s="323" t="s">
        <v>2373</v>
      </c>
      <c r="C12" s="325" t="s">
        <v>841</v>
      </c>
      <c r="D12" s="323"/>
      <c r="E12" s="330" t="s">
        <v>2374</v>
      </c>
      <c r="F12" s="327" t="s">
        <v>841</v>
      </c>
      <c r="G12" s="328" t="s">
        <v>2375</v>
      </c>
      <c r="H12" s="329" t="s">
        <v>725</v>
      </c>
    </row>
    <row r="13" spans="1:9" ht="48.75" customHeight="1">
      <c r="A13" s="323">
        <v>10</v>
      </c>
      <c r="B13" s="323" t="s">
        <v>2376</v>
      </c>
      <c r="C13" s="325" t="s">
        <v>841</v>
      </c>
      <c r="D13" s="323"/>
      <c r="E13" s="330" t="s">
        <v>2377</v>
      </c>
      <c r="F13" s="327" t="s">
        <v>841</v>
      </c>
      <c r="G13" s="328" t="s">
        <v>2371</v>
      </c>
      <c r="H13" s="329" t="s">
        <v>725</v>
      </c>
    </row>
    <row r="14" spans="1:9" ht="48.75" customHeight="1">
      <c r="A14" s="323">
        <v>11</v>
      </c>
      <c r="B14" s="323" t="s">
        <v>2378</v>
      </c>
      <c r="C14" s="325" t="s">
        <v>841</v>
      </c>
      <c r="D14" s="323"/>
      <c r="E14" s="330" t="s">
        <v>2379</v>
      </c>
      <c r="F14" s="327" t="s">
        <v>841</v>
      </c>
      <c r="G14" s="328" t="s">
        <v>2380</v>
      </c>
      <c r="H14" s="331" t="s">
        <v>725</v>
      </c>
    </row>
    <row r="15" spans="1:9" ht="48.75" customHeight="1">
      <c r="A15" s="323">
        <v>12</v>
      </c>
      <c r="B15" s="323" t="s">
        <v>2381</v>
      </c>
      <c r="C15" s="325" t="s">
        <v>841</v>
      </c>
      <c r="D15" s="323"/>
      <c r="E15" s="330" t="s">
        <v>2382</v>
      </c>
      <c r="F15" s="327" t="s">
        <v>841</v>
      </c>
      <c r="G15" s="328" t="s">
        <v>2383</v>
      </c>
      <c r="H15" s="331" t="s">
        <v>725</v>
      </c>
    </row>
    <row r="16" spans="1:9" ht="48.75" customHeight="1">
      <c r="A16" s="323">
        <v>13</v>
      </c>
      <c r="B16" s="323" t="s">
        <v>2384</v>
      </c>
      <c r="C16" s="325" t="s">
        <v>841</v>
      </c>
      <c r="D16" s="323"/>
      <c r="E16" s="330" t="s">
        <v>2429</v>
      </c>
      <c r="F16" s="327" t="s">
        <v>841</v>
      </c>
      <c r="G16" s="328" t="s">
        <v>2386</v>
      </c>
      <c r="H16" s="331" t="s">
        <v>725</v>
      </c>
    </row>
    <row r="17" spans="1:8" ht="48.75" customHeight="1">
      <c r="A17" s="323">
        <v>14</v>
      </c>
      <c r="B17" s="323" t="s">
        <v>2385</v>
      </c>
      <c r="C17" s="325" t="s">
        <v>385</v>
      </c>
      <c r="D17" s="323"/>
      <c r="E17" s="330" t="s">
        <v>2386</v>
      </c>
      <c r="F17" s="327" t="s">
        <v>385</v>
      </c>
      <c r="G17" s="328" t="s">
        <v>2430</v>
      </c>
      <c r="H17" s="331" t="s">
        <v>725</v>
      </c>
    </row>
    <row r="18" spans="1:8" ht="48.75" customHeight="1">
      <c r="A18" s="323">
        <v>15</v>
      </c>
      <c r="B18" s="332" t="s">
        <v>2387</v>
      </c>
      <c r="C18" s="333" t="s">
        <v>385</v>
      </c>
      <c r="D18" s="332"/>
      <c r="E18" s="334" t="s">
        <v>2371</v>
      </c>
      <c r="F18" s="335" t="s">
        <v>385</v>
      </c>
      <c r="G18" s="336" t="s">
        <v>2431</v>
      </c>
      <c r="H18" s="329" t="s">
        <v>725</v>
      </c>
    </row>
    <row r="19" spans="1:8" ht="48.75" customHeight="1">
      <c r="A19" s="323">
        <v>16</v>
      </c>
      <c r="B19" s="332" t="s">
        <v>382</v>
      </c>
      <c r="C19" s="333" t="s">
        <v>385</v>
      </c>
      <c r="D19" s="332"/>
      <c r="E19" s="334" t="s">
        <v>2368</v>
      </c>
      <c r="F19" s="335" t="s">
        <v>385</v>
      </c>
      <c r="G19" s="336" t="s">
        <v>383</v>
      </c>
      <c r="H19" s="329" t="s">
        <v>725</v>
      </c>
    </row>
    <row r="20" spans="1:8" ht="48.75" customHeight="1">
      <c r="A20" s="323">
        <v>17</v>
      </c>
      <c r="B20" s="323" t="s">
        <v>2388</v>
      </c>
      <c r="C20" s="325" t="s">
        <v>385</v>
      </c>
      <c r="D20" s="323"/>
      <c r="E20" s="330" t="s">
        <v>2368</v>
      </c>
      <c r="F20" s="327" t="s">
        <v>385</v>
      </c>
      <c r="G20" s="328" t="s">
        <v>2389</v>
      </c>
      <c r="H20" s="329" t="s">
        <v>725</v>
      </c>
    </row>
    <row r="21" spans="1:8" ht="48.75" customHeight="1">
      <c r="A21" s="323">
        <v>18</v>
      </c>
      <c r="B21" s="323" t="s">
        <v>2390</v>
      </c>
      <c r="C21" s="325" t="s">
        <v>385</v>
      </c>
      <c r="D21" s="323"/>
      <c r="E21" s="330" t="s">
        <v>2374</v>
      </c>
      <c r="F21" s="327" t="s">
        <v>385</v>
      </c>
      <c r="G21" s="328" t="s">
        <v>2391</v>
      </c>
      <c r="H21" s="329" t="s">
        <v>725</v>
      </c>
    </row>
    <row r="22" spans="1:8" ht="48.75" customHeight="1">
      <c r="A22" s="323">
        <v>19</v>
      </c>
      <c r="B22" s="323" t="s">
        <v>2392</v>
      </c>
      <c r="C22" s="325" t="s">
        <v>1505</v>
      </c>
      <c r="D22" s="323"/>
      <c r="E22" s="330" t="s">
        <v>2371</v>
      </c>
      <c r="F22" s="327" t="s">
        <v>1505</v>
      </c>
      <c r="G22" s="328" t="s">
        <v>2312</v>
      </c>
      <c r="H22" s="331" t="s">
        <v>725</v>
      </c>
    </row>
    <row r="23" spans="1:8" ht="48.75" customHeight="1">
      <c r="A23" s="323">
        <v>20</v>
      </c>
      <c r="B23" s="323" t="s">
        <v>2393</v>
      </c>
      <c r="C23" s="325" t="s">
        <v>2394</v>
      </c>
      <c r="D23" s="323"/>
      <c r="E23" s="330" t="s">
        <v>2395</v>
      </c>
      <c r="F23" s="327" t="s">
        <v>2394</v>
      </c>
      <c r="G23" s="328" t="s">
        <v>2396</v>
      </c>
      <c r="H23" s="329" t="s">
        <v>725</v>
      </c>
    </row>
    <row r="24" spans="1:8" ht="48.75" customHeight="1">
      <c r="A24" s="323">
        <v>21</v>
      </c>
      <c r="B24" s="323" t="s">
        <v>2397</v>
      </c>
      <c r="C24" s="325" t="s">
        <v>2394</v>
      </c>
      <c r="D24" s="323"/>
      <c r="E24" s="330" t="s">
        <v>2398</v>
      </c>
      <c r="F24" s="327" t="s">
        <v>2394</v>
      </c>
      <c r="G24" s="328" t="s">
        <v>2399</v>
      </c>
      <c r="H24" s="329" t="s">
        <v>725</v>
      </c>
    </row>
    <row r="25" spans="1:8" ht="48.75" customHeight="1">
      <c r="A25" s="323">
        <v>22</v>
      </c>
      <c r="B25" s="323" t="s">
        <v>2400</v>
      </c>
      <c r="C25" s="325" t="s">
        <v>2394</v>
      </c>
      <c r="D25" s="323"/>
      <c r="E25" s="330" t="s">
        <v>2398</v>
      </c>
      <c r="F25" s="327" t="s">
        <v>2394</v>
      </c>
      <c r="G25" s="328" t="s">
        <v>2401</v>
      </c>
      <c r="H25" s="329" t="s">
        <v>725</v>
      </c>
    </row>
    <row r="26" spans="1:8" ht="48.75" customHeight="1">
      <c r="A26" s="323">
        <v>23</v>
      </c>
      <c r="B26" s="323" t="s">
        <v>2402</v>
      </c>
      <c r="C26" s="325" t="s">
        <v>2403</v>
      </c>
      <c r="D26" s="323"/>
      <c r="E26" s="330" t="s">
        <v>2398</v>
      </c>
      <c r="F26" s="327" t="s">
        <v>2403</v>
      </c>
      <c r="G26" s="328" t="s">
        <v>2404</v>
      </c>
      <c r="H26" s="329" t="s">
        <v>725</v>
      </c>
    </row>
    <row r="27" spans="1:8" ht="48.75" customHeight="1">
      <c r="A27" s="323">
        <v>24</v>
      </c>
      <c r="B27" s="323" t="s">
        <v>2405</v>
      </c>
      <c r="C27" s="325" t="s">
        <v>2097</v>
      </c>
      <c r="D27" s="323"/>
      <c r="E27" s="330" t="s">
        <v>2406</v>
      </c>
      <c r="F27" s="327" t="s">
        <v>2097</v>
      </c>
      <c r="G27" s="328" t="s">
        <v>384</v>
      </c>
      <c r="H27" s="329" t="s">
        <v>725</v>
      </c>
    </row>
    <row r="28" spans="1:8" ht="48.75" customHeight="1">
      <c r="A28" s="323">
        <v>25</v>
      </c>
      <c r="B28" s="323" t="s">
        <v>2407</v>
      </c>
      <c r="C28" s="325" t="s">
        <v>2102</v>
      </c>
      <c r="D28" s="323"/>
      <c r="E28" s="330" t="s">
        <v>2368</v>
      </c>
      <c r="F28" s="327" t="s">
        <v>2102</v>
      </c>
      <c r="G28" s="328" t="s">
        <v>2408</v>
      </c>
      <c r="H28" s="329" t="s">
        <v>725</v>
      </c>
    </row>
    <row r="29" spans="1:8" ht="48.75" customHeight="1">
      <c r="A29" s="323">
        <v>26</v>
      </c>
      <c r="B29" s="323" t="s">
        <v>891</v>
      </c>
      <c r="C29" s="325" t="s">
        <v>734</v>
      </c>
      <c r="D29" s="323"/>
      <c r="E29" s="330" t="s">
        <v>2368</v>
      </c>
      <c r="F29" s="327" t="s">
        <v>733</v>
      </c>
      <c r="G29" s="328" t="s">
        <v>1614</v>
      </c>
      <c r="H29" s="329" t="s">
        <v>725</v>
      </c>
    </row>
    <row r="30" spans="1:8" ht="48.75" customHeight="1">
      <c r="A30" s="323">
        <v>27</v>
      </c>
      <c r="B30" s="323" t="s">
        <v>2409</v>
      </c>
      <c r="C30" s="325" t="s">
        <v>733</v>
      </c>
      <c r="D30" s="323"/>
      <c r="E30" s="330" t="s">
        <v>2368</v>
      </c>
      <c r="F30" s="327" t="s">
        <v>733</v>
      </c>
      <c r="G30" s="328" t="s">
        <v>2410</v>
      </c>
      <c r="H30" s="329" t="s">
        <v>725</v>
      </c>
    </row>
    <row r="31" spans="1:8" ht="48.75" customHeight="1">
      <c r="A31" s="323">
        <v>28</v>
      </c>
      <c r="B31" s="323" t="s">
        <v>2432</v>
      </c>
      <c r="C31" s="325" t="s">
        <v>1010</v>
      </c>
      <c r="D31" s="323"/>
      <c r="E31" s="330" t="s">
        <v>2411</v>
      </c>
      <c r="F31" s="327" t="s">
        <v>734</v>
      </c>
      <c r="G31" s="328" t="s">
        <v>2412</v>
      </c>
      <c r="H31" s="329" t="s">
        <v>725</v>
      </c>
    </row>
    <row r="32" spans="1:8" ht="48.75" customHeight="1">
      <c r="A32" s="323">
        <v>29</v>
      </c>
      <c r="B32" s="323" t="s">
        <v>2413</v>
      </c>
      <c r="C32" s="325" t="s">
        <v>874</v>
      </c>
      <c r="D32" s="323"/>
      <c r="E32" s="330" t="s">
        <v>2414</v>
      </c>
      <c r="F32" s="327" t="s">
        <v>874</v>
      </c>
      <c r="G32" s="328" t="s">
        <v>2433</v>
      </c>
      <c r="H32" s="329" t="s">
        <v>725</v>
      </c>
    </row>
    <row r="33" spans="1:8" ht="48.75" customHeight="1">
      <c r="A33" s="323">
        <v>30</v>
      </c>
      <c r="B33" s="323" t="s">
        <v>2415</v>
      </c>
      <c r="C33" s="325" t="s">
        <v>728</v>
      </c>
      <c r="D33" s="323"/>
      <c r="E33" s="330" t="s">
        <v>2434</v>
      </c>
      <c r="F33" s="327" t="s">
        <v>728</v>
      </c>
      <c r="G33" s="328" t="s">
        <v>2435</v>
      </c>
      <c r="H33" s="329" t="s">
        <v>725</v>
      </c>
    </row>
    <row r="34" spans="1:8" ht="48.75" customHeight="1">
      <c r="A34" s="323">
        <v>31</v>
      </c>
      <c r="B34" s="323" t="s">
        <v>2416</v>
      </c>
      <c r="C34" s="325" t="s">
        <v>1952</v>
      </c>
      <c r="D34" s="323"/>
      <c r="E34" s="330" t="s">
        <v>2414</v>
      </c>
      <c r="F34" s="327" t="s">
        <v>1952</v>
      </c>
      <c r="G34" s="328" t="s">
        <v>2417</v>
      </c>
      <c r="H34" s="329" t="s">
        <v>725</v>
      </c>
    </row>
    <row r="35" spans="1:8" ht="48.75" customHeight="1">
      <c r="A35" s="323">
        <v>32</v>
      </c>
      <c r="B35" s="323" t="s">
        <v>2418</v>
      </c>
      <c r="C35" s="325" t="s">
        <v>726</v>
      </c>
      <c r="D35" s="323"/>
      <c r="E35" s="330" t="s">
        <v>2419</v>
      </c>
      <c r="F35" s="327" t="s">
        <v>726</v>
      </c>
      <c r="G35" s="328" t="s">
        <v>2420</v>
      </c>
      <c r="H35" s="329" t="s">
        <v>725</v>
      </c>
    </row>
    <row r="36" spans="1:8" ht="40.5" customHeight="1">
      <c r="A36" s="323">
        <v>33</v>
      </c>
      <c r="B36" s="323" t="s">
        <v>2421</v>
      </c>
      <c r="C36" s="325" t="s">
        <v>1990</v>
      </c>
      <c r="D36" s="323"/>
      <c r="E36" s="330" t="s">
        <v>2436</v>
      </c>
      <c r="F36" s="327" t="s">
        <v>1990</v>
      </c>
      <c r="G36" s="328" t="s">
        <v>727</v>
      </c>
      <c r="H36" s="329" t="s">
        <v>725</v>
      </c>
    </row>
    <row r="37" spans="1:8" ht="40.5" customHeight="1">
      <c r="A37" s="323">
        <v>34</v>
      </c>
      <c r="B37" s="323" t="s">
        <v>2422</v>
      </c>
      <c r="C37" s="325" t="s">
        <v>1990</v>
      </c>
      <c r="D37" s="323"/>
      <c r="E37" s="330" t="s">
        <v>2423</v>
      </c>
      <c r="F37" s="327" t="s">
        <v>1990</v>
      </c>
      <c r="G37" s="328" t="s">
        <v>2424</v>
      </c>
      <c r="H37" s="329" t="s">
        <v>725</v>
      </c>
    </row>
    <row r="38" spans="1:8" s="337" customFormat="1" ht="30" customHeight="1">
      <c r="A38" s="652" t="s">
        <v>2437</v>
      </c>
      <c r="B38" s="652"/>
      <c r="C38" s="652"/>
      <c r="D38" s="652"/>
      <c r="E38" s="652"/>
      <c r="F38" s="652"/>
      <c r="G38" s="652"/>
      <c r="H38" s="652"/>
    </row>
    <row r="39" spans="1:8" s="337" customFormat="1" ht="39.950000000000003" customHeight="1">
      <c r="A39" s="338"/>
      <c r="B39" s="339"/>
      <c r="C39" s="340"/>
      <c r="D39" s="340"/>
      <c r="E39" s="341"/>
      <c r="F39" s="342"/>
      <c r="G39" s="342"/>
      <c r="H39" s="342"/>
    </row>
    <row r="40" spans="1:8" s="337" customFormat="1" ht="39.950000000000003" customHeight="1">
      <c r="A40" s="338"/>
      <c r="B40" s="343"/>
      <c r="C40" s="340"/>
      <c r="D40" s="339"/>
      <c r="E40" s="341"/>
      <c r="F40" s="342"/>
      <c r="G40" s="342"/>
      <c r="H40" s="342"/>
    </row>
    <row r="41" spans="1:8" ht="39.950000000000003" customHeight="1"/>
    <row r="42" spans="1:8" ht="39.950000000000003" customHeight="1"/>
    <row r="43" spans="1:8" ht="39.950000000000003" customHeight="1"/>
    <row r="44" spans="1:8" ht="39.950000000000003" customHeight="1"/>
    <row r="45" spans="1:8" ht="39.950000000000003" customHeight="1"/>
    <row r="46" spans="1:8" ht="39.950000000000003" customHeight="1"/>
    <row r="47" spans="1:8" ht="39.950000000000003" customHeight="1"/>
    <row r="48" spans="1: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5.1" customHeight="1"/>
    <row r="70" ht="35.1" customHeight="1"/>
    <row r="71" ht="35.1" customHeight="1"/>
    <row r="72" ht="35.1" customHeight="1"/>
    <row r="73" ht="35.1" customHeight="1"/>
    <row r="74" ht="35.1" customHeight="1"/>
    <row r="75" ht="35.1" customHeight="1"/>
    <row r="76" ht="35.1" customHeight="1"/>
    <row r="77" ht="35.1" customHeight="1"/>
    <row r="78" ht="35.1" customHeight="1"/>
    <row r="79" ht="35.1" customHeight="1"/>
    <row r="80" ht="35.1" customHeight="1"/>
    <row r="81" ht="35.1" customHeight="1"/>
    <row r="82" ht="35.1" customHeight="1"/>
    <row r="83" ht="35.1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  <row r="193" ht="32.25" customHeight="1"/>
    <row r="194" ht="32.25" customHeight="1"/>
    <row r="195" ht="32.25" customHeight="1"/>
    <row r="196" ht="32.25" customHeight="1"/>
    <row r="197" ht="32.25" customHeight="1"/>
    <row r="198" ht="32.25" customHeight="1"/>
    <row r="199" ht="32.25" customHeight="1"/>
    <row r="200" ht="32.25" customHeight="1"/>
    <row r="201" ht="32.25" customHeight="1"/>
  </sheetData>
  <mergeCells count="7">
    <mergeCell ref="A38:H38"/>
    <mergeCell ref="A1:H1"/>
    <mergeCell ref="A2:A3"/>
    <mergeCell ref="B2:B3"/>
    <mergeCell ref="C2:E2"/>
    <mergeCell ref="F2:G2"/>
    <mergeCell ref="H2:H3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49" workbookViewId="0">
      <selection activeCell="F11" sqref="F11"/>
    </sheetView>
  </sheetViews>
  <sheetFormatPr defaultRowHeight="14.25"/>
  <cols>
    <col min="1" max="1" width="5.85546875" style="344" customWidth="1"/>
    <col min="2" max="2" width="15.140625" style="344" customWidth="1"/>
    <col min="3" max="3" width="23.7109375" style="344" customWidth="1"/>
    <col min="4" max="4" width="7.42578125" style="344" customWidth="1"/>
    <col min="5" max="5" width="45.85546875" style="344" customWidth="1"/>
    <col min="6" max="6" width="17.42578125" style="344" customWidth="1"/>
    <col min="7" max="7" width="27.42578125" style="344" customWidth="1"/>
    <col min="8" max="8" width="18.85546875" style="344" customWidth="1"/>
    <col min="9" max="256" width="9.140625" style="344"/>
    <col min="257" max="257" width="5.85546875" style="344" customWidth="1"/>
    <col min="258" max="258" width="15.140625" style="344" customWidth="1"/>
    <col min="259" max="259" width="23.7109375" style="344" customWidth="1"/>
    <col min="260" max="260" width="7.42578125" style="344" customWidth="1"/>
    <col min="261" max="261" width="45.85546875" style="344" customWidth="1"/>
    <col min="262" max="262" width="17.42578125" style="344" customWidth="1"/>
    <col min="263" max="263" width="27.42578125" style="344" customWidth="1"/>
    <col min="264" max="264" width="18.85546875" style="344" customWidth="1"/>
    <col min="265" max="512" width="9.140625" style="344"/>
    <col min="513" max="513" width="5.85546875" style="344" customWidth="1"/>
    <col min="514" max="514" width="15.140625" style="344" customWidth="1"/>
    <col min="515" max="515" width="23.7109375" style="344" customWidth="1"/>
    <col min="516" max="516" width="7.42578125" style="344" customWidth="1"/>
    <col min="517" max="517" width="45.85546875" style="344" customWidth="1"/>
    <col min="518" max="518" width="17.42578125" style="344" customWidth="1"/>
    <col min="519" max="519" width="27.42578125" style="344" customWidth="1"/>
    <col min="520" max="520" width="18.85546875" style="344" customWidth="1"/>
    <col min="521" max="768" width="9.140625" style="344"/>
    <col min="769" max="769" width="5.85546875" style="344" customWidth="1"/>
    <col min="770" max="770" width="15.140625" style="344" customWidth="1"/>
    <col min="771" max="771" width="23.7109375" style="344" customWidth="1"/>
    <col min="772" max="772" width="7.42578125" style="344" customWidth="1"/>
    <col min="773" max="773" width="45.85546875" style="344" customWidth="1"/>
    <col min="774" max="774" width="17.42578125" style="344" customWidth="1"/>
    <col min="775" max="775" width="27.42578125" style="344" customWidth="1"/>
    <col min="776" max="776" width="18.85546875" style="344" customWidth="1"/>
    <col min="777" max="1024" width="9.140625" style="344"/>
    <col min="1025" max="1025" width="5.85546875" style="344" customWidth="1"/>
    <col min="1026" max="1026" width="15.140625" style="344" customWidth="1"/>
    <col min="1027" max="1027" width="23.7109375" style="344" customWidth="1"/>
    <col min="1028" max="1028" width="7.42578125" style="344" customWidth="1"/>
    <col min="1029" max="1029" width="45.85546875" style="344" customWidth="1"/>
    <col min="1030" max="1030" width="17.42578125" style="344" customWidth="1"/>
    <col min="1031" max="1031" width="27.42578125" style="344" customWidth="1"/>
    <col min="1032" max="1032" width="18.85546875" style="344" customWidth="1"/>
    <col min="1033" max="1280" width="9.140625" style="344"/>
    <col min="1281" max="1281" width="5.85546875" style="344" customWidth="1"/>
    <col min="1282" max="1282" width="15.140625" style="344" customWidth="1"/>
    <col min="1283" max="1283" width="23.7109375" style="344" customWidth="1"/>
    <col min="1284" max="1284" width="7.42578125" style="344" customWidth="1"/>
    <col min="1285" max="1285" width="45.85546875" style="344" customWidth="1"/>
    <col min="1286" max="1286" width="17.42578125" style="344" customWidth="1"/>
    <col min="1287" max="1287" width="27.42578125" style="344" customWidth="1"/>
    <col min="1288" max="1288" width="18.85546875" style="344" customWidth="1"/>
    <col min="1289" max="1536" width="9.140625" style="344"/>
    <col min="1537" max="1537" width="5.85546875" style="344" customWidth="1"/>
    <col min="1538" max="1538" width="15.140625" style="344" customWidth="1"/>
    <col min="1539" max="1539" width="23.7109375" style="344" customWidth="1"/>
    <col min="1540" max="1540" width="7.42578125" style="344" customWidth="1"/>
    <col min="1541" max="1541" width="45.85546875" style="344" customWidth="1"/>
    <col min="1542" max="1542" width="17.42578125" style="344" customWidth="1"/>
    <col min="1543" max="1543" width="27.42578125" style="344" customWidth="1"/>
    <col min="1544" max="1544" width="18.85546875" style="344" customWidth="1"/>
    <col min="1545" max="1792" width="9.140625" style="344"/>
    <col min="1793" max="1793" width="5.85546875" style="344" customWidth="1"/>
    <col min="1794" max="1794" width="15.140625" style="344" customWidth="1"/>
    <col min="1795" max="1795" width="23.7109375" style="344" customWidth="1"/>
    <col min="1796" max="1796" width="7.42578125" style="344" customWidth="1"/>
    <col min="1797" max="1797" width="45.85546875" style="344" customWidth="1"/>
    <col min="1798" max="1798" width="17.42578125" style="344" customWidth="1"/>
    <col min="1799" max="1799" width="27.42578125" style="344" customWidth="1"/>
    <col min="1800" max="1800" width="18.85546875" style="344" customWidth="1"/>
    <col min="1801" max="2048" width="9.140625" style="344"/>
    <col min="2049" max="2049" width="5.85546875" style="344" customWidth="1"/>
    <col min="2050" max="2050" width="15.140625" style="344" customWidth="1"/>
    <col min="2051" max="2051" width="23.7109375" style="344" customWidth="1"/>
    <col min="2052" max="2052" width="7.42578125" style="344" customWidth="1"/>
    <col min="2053" max="2053" width="45.85546875" style="344" customWidth="1"/>
    <col min="2054" max="2054" width="17.42578125" style="344" customWidth="1"/>
    <col min="2055" max="2055" width="27.42578125" style="344" customWidth="1"/>
    <col min="2056" max="2056" width="18.85546875" style="344" customWidth="1"/>
    <col min="2057" max="2304" width="9.140625" style="344"/>
    <col min="2305" max="2305" width="5.85546875" style="344" customWidth="1"/>
    <col min="2306" max="2306" width="15.140625" style="344" customWidth="1"/>
    <col min="2307" max="2307" width="23.7109375" style="344" customWidth="1"/>
    <col min="2308" max="2308" width="7.42578125" style="344" customWidth="1"/>
    <col min="2309" max="2309" width="45.85546875" style="344" customWidth="1"/>
    <col min="2310" max="2310" width="17.42578125" style="344" customWidth="1"/>
    <col min="2311" max="2311" width="27.42578125" style="344" customWidth="1"/>
    <col min="2312" max="2312" width="18.85546875" style="344" customWidth="1"/>
    <col min="2313" max="2560" width="9.140625" style="344"/>
    <col min="2561" max="2561" width="5.85546875" style="344" customWidth="1"/>
    <col min="2562" max="2562" width="15.140625" style="344" customWidth="1"/>
    <col min="2563" max="2563" width="23.7109375" style="344" customWidth="1"/>
    <col min="2564" max="2564" width="7.42578125" style="344" customWidth="1"/>
    <col min="2565" max="2565" width="45.85546875" style="344" customWidth="1"/>
    <col min="2566" max="2566" width="17.42578125" style="344" customWidth="1"/>
    <col min="2567" max="2567" width="27.42578125" style="344" customWidth="1"/>
    <col min="2568" max="2568" width="18.85546875" style="344" customWidth="1"/>
    <col min="2569" max="2816" width="9.140625" style="344"/>
    <col min="2817" max="2817" width="5.85546875" style="344" customWidth="1"/>
    <col min="2818" max="2818" width="15.140625" style="344" customWidth="1"/>
    <col min="2819" max="2819" width="23.7109375" style="344" customWidth="1"/>
    <col min="2820" max="2820" width="7.42578125" style="344" customWidth="1"/>
    <col min="2821" max="2821" width="45.85546875" style="344" customWidth="1"/>
    <col min="2822" max="2822" width="17.42578125" style="344" customWidth="1"/>
    <col min="2823" max="2823" width="27.42578125" style="344" customWidth="1"/>
    <col min="2824" max="2824" width="18.85546875" style="344" customWidth="1"/>
    <col min="2825" max="3072" width="9.140625" style="344"/>
    <col min="3073" max="3073" width="5.85546875" style="344" customWidth="1"/>
    <col min="3074" max="3074" width="15.140625" style="344" customWidth="1"/>
    <col min="3075" max="3075" width="23.7109375" style="344" customWidth="1"/>
    <col min="3076" max="3076" width="7.42578125" style="344" customWidth="1"/>
    <col min="3077" max="3077" width="45.85546875" style="344" customWidth="1"/>
    <col min="3078" max="3078" width="17.42578125" style="344" customWidth="1"/>
    <col min="3079" max="3079" width="27.42578125" style="344" customWidth="1"/>
    <col min="3080" max="3080" width="18.85546875" style="344" customWidth="1"/>
    <col min="3081" max="3328" width="9.140625" style="344"/>
    <col min="3329" max="3329" width="5.85546875" style="344" customWidth="1"/>
    <col min="3330" max="3330" width="15.140625" style="344" customWidth="1"/>
    <col min="3331" max="3331" width="23.7109375" style="344" customWidth="1"/>
    <col min="3332" max="3332" width="7.42578125" style="344" customWidth="1"/>
    <col min="3333" max="3333" width="45.85546875" style="344" customWidth="1"/>
    <col min="3334" max="3334" width="17.42578125" style="344" customWidth="1"/>
    <col min="3335" max="3335" width="27.42578125" style="344" customWidth="1"/>
    <col min="3336" max="3336" width="18.85546875" style="344" customWidth="1"/>
    <col min="3337" max="3584" width="9.140625" style="344"/>
    <col min="3585" max="3585" width="5.85546875" style="344" customWidth="1"/>
    <col min="3586" max="3586" width="15.140625" style="344" customWidth="1"/>
    <col min="3587" max="3587" width="23.7109375" style="344" customWidth="1"/>
    <col min="3588" max="3588" width="7.42578125" style="344" customWidth="1"/>
    <col min="3589" max="3589" width="45.85546875" style="344" customWidth="1"/>
    <col min="3590" max="3590" width="17.42578125" style="344" customWidth="1"/>
    <col min="3591" max="3591" width="27.42578125" style="344" customWidth="1"/>
    <col min="3592" max="3592" width="18.85546875" style="344" customWidth="1"/>
    <col min="3593" max="3840" width="9.140625" style="344"/>
    <col min="3841" max="3841" width="5.85546875" style="344" customWidth="1"/>
    <col min="3842" max="3842" width="15.140625" style="344" customWidth="1"/>
    <col min="3843" max="3843" width="23.7109375" style="344" customWidth="1"/>
    <col min="3844" max="3844" width="7.42578125" style="344" customWidth="1"/>
    <col min="3845" max="3845" width="45.85546875" style="344" customWidth="1"/>
    <col min="3846" max="3846" width="17.42578125" style="344" customWidth="1"/>
    <col min="3847" max="3847" width="27.42578125" style="344" customWidth="1"/>
    <col min="3848" max="3848" width="18.85546875" style="344" customWidth="1"/>
    <col min="3849" max="4096" width="9.140625" style="344"/>
    <col min="4097" max="4097" width="5.85546875" style="344" customWidth="1"/>
    <col min="4098" max="4098" width="15.140625" style="344" customWidth="1"/>
    <col min="4099" max="4099" width="23.7109375" style="344" customWidth="1"/>
    <col min="4100" max="4100" width="7.42578125" style="344" customWidth="1"/>
    <col min="4101" max="4101" width="45.85546875" style="344" customWidth="1"/>
    <col min="4102" max="4102" width="17.42578125" style="344" customWidth="1"/>
    <col min="4103" max="4103" width="27.42578125" style="344" customWidth="1"/>
    <col min="4104" max="4104" width="18.85546875" style="344" customWidth="1"/>
    <col min="4105" max="4352" width="9.140625" style="344"/>
    <col min="4353" max="4353" width="5.85546875" style="344" customWidth="1"/>
    <col min="4354" max="4354" width="15.140625" style="344" customWidth="1"/>
    <col min="4355" max="4355" width="23.7109375" style="344" customWidth="1"/>
    <col min="4356" max="4356" width="7.42578125" style="344" customWidth="1"/>
    <col min="4357" max="4357" width="45.85546875" style="344" customWidth="1"/>
    <col min="4358" max="4358" width="17.42578125" style="344" customWidth="1"/>
    <col min="4359" max="4359" width="27.42578125" style="344" customWidth="1"/>
    <col min="4360" max="4360" width="18.85546875" style="344" customWidth="1"/>
    <col min="4361" max="4608" width="9.140625" style="344"/>
    <col min="4609" max="4609" width="5.85546875" style="344" customWidth="1"/>
    <col min="4610" max="4610" width="15.140625" style="344" customWidth="1"/>
    <col min="4611" max="4611" width="23.7109375" style="344" customWidth="1"/>
    <col min="4612" max="4612" width="7.42578125" style="344" customWidth="1"/>
    <col min="4613" max="4613" width="45.85546875" style="344" customWidth="1"/>
    <col min="4614" max="4614" width="17.42578125" style="344" customWidth="1"/>
    <col min="4615" max="4615" width="27.42578125" style="344" customWidth="1"/>
    <col min="4616" max="4616" width="18.85546875" style="344" customWidth="1"/>
    <col min="4617" max="4864" width="9.140625" style="344"/>
    <col min="4865" max="4865" width="5.85546875" style="344" customWidth="1"/>
    <col min="4866" max="4866" width="15.140625" style="344" customWidth="1"/>
    <col min="4867" max="4867" width="23.7109375" style="344" customWidth="1"/>
    <col min="4868" max="4868" width="7.42578125" style="344" customWidth="1"/>
    <col min="4869" max="4869" width="45.85546875" style="344" customWidth="1"/>
    <col min="4870" max="4870" width="17.42578125" style="344" customWidth="1"/>
    <col min="4871" max="4871" width="27.42578125" style="344" customWidth="1"/>
    <col min="4872" max="4872" width="18.85546875" style="344" customWidth="1"/>
    <col min="4873" max="5120" width="9.140625" style="344"/>
    <col min="5121" max="5121" width="5.85546875" style="344" customWidth="1"/>
    <col min="5122" max="5122" width="15.140625" style="344" customWidth="1"/>
    <col min="5123" max="5123" width="23.7109375" style="344" customWidth="1"/>
    <col min="5124" max="5124" width="7.42578125" style="344" customWidth="1"/>
    <col min="5125" max="5125" width="45.85546875" style="344" customWidth="1"/>
    <col min="5126" max="5126" width="17.42578125" style="344" customWidth="1"/>
    <col min="5127" max="5127" width="27.42578125" style="344" customWidth="1"/>
    <col min="5128" max="5128" width="18.85546875" style="344" customWidth="1"/>
    <col min="5129" max="5376" width="9.140625" style="344"/>
    <col min="5377" max="5377" width="5.85546875" style="344" customWidth="1"/>
    <col min="5378" max="5378" width="15.140625" style="344" customWidth="1"/>
    <col min="5379" max="5379" width="23.7109375" style="344" customWidth="1"/>
    <col min="5380" max="5380" width="7.42578125" style="344" customWidth="1"/>
    <col min="5381" max="5381" width="45.85546875" style="344" customWidth="1"/>
    <col min="5382" max="5382" width="17.42578125" style="344" customWidth="1"/>
    <col min="5383" max="5383" width="27.42578125" style="344" customWidth="1"/>
    <col min="5384" max="5384" width="18.85546875" style="344" customWidth="1"/>
    <col min="5385" max="5632" width="9.140625" style="344"/>
    <col min="5633" max="5633" width="5.85546875" style="344" customWidth="1"/>
    <col min="5634" max="5634" width="15.140625" style="344" customWidth="1"/>
    <col min="5635" max="5635" width="23.7109375" style="344" customWidth="1"/>
    <col min="5636" max="5636" width="7.42578125" style="344" customWidth="1"/>
    <col min="5637" max="5637" width="45.85546875" style="344" customWidth="1"/>
    <col min="5638" max="5638" width="17.42578125" style="344" customWidth="1"/>
    <col min="5639" max="5639" width="27.42578125" style="344" customWidth="1"/>
    <col min="5640" max="5640" width="18.85546875" style="344" customWidth="1"/>
    <col min="5641" max="5888" width="9.140625" style="344"/>
    <col min="5889" max="5889" width="5.85546875" style="344" customWidth="1"/>
    <col min="5890" max="5890" width="15.140625" style="344" customWidth="1"/>
    <col min="5891" max="5891" width="23.7109375" style="344" customWidth="1"/>
    <col min="5892" max="5892" width="7.42578125" style="344" customWidth="1"/>
    <col min="5893" max="5893" width="45.85546875" style="344" customWidth="1"/>
    <col min="5894" max="5894" width="17.42578125" style="344" customWidth="1"/>
    <col min="5895" max="5895" width="27.42578125" style="344" customWidth="1"/>
    <col min="5896" max="5896" width="18.85546875" style="344" customWidth="1"/>
    <col min="5897" max="6144" width="9.140625" style="344"/>
    <col min="6145" max="6145" width="5.85546875" style="344" customWidth="1"/>
    <col min="6146" max="6146" width="15.140625" style="344" customWidth="1"/>
    <col min="6147" max="6147" width="23.7109375" style="344" customWidth="1"/>
    <col min="6148" max="6148" width="7.42578125" style="344" customWidth="1"/>
    <col min="6149" max="6149" width="45.85546875" style="344" customWidth="1"/>
    <col min="6150" max="6150" width="17.42578125" style="344" customWidth="1"/>
    <col min="6151" max="6151" width="27.42578125" style="344" customWidth="1"/>
    <col min="6152" max="6152" width="18.85546875" style="344" customWidth="1"/>
    <col min="6153" max="6400" width="9.140625" style="344"/>
    <col min="6401" max="6401" width="5.85546875" style="344" customWidth="1"/>
    <col min="6402" max="6402" width="15.140625" style="344" customWidth="1"/>
    <col min="6403" max="6403" width="23.7109375" style="344" customWidth="1"/>
    <col min="6404" max="6404" width="7.42578125" style="344" customWidth="1"/>
    <col min="6405" max="6405" width="45.85546875" style="344" customWidth="1"/>
    <col min="6406" max="6406" width="17.42578125" style="344" customWidth="1"/>
    <col min="6407" max="6407" width="27.42578125" style="344" customWidth="1"/>
    <col min="6408" max="6408" width="18.85546875" style="344" customWidth="1"/>
    <col min="6409" max="6656" width="9.140625" style="344"/>
    <col min="6657" max="6657" width="5.85546875" style="344" customWidth="1"/>
    <col min="6658" max="6658" width="15.140625" style="344" customWidth="1"/>
    <col min="6659" max="6659" width="23.7109375" style="344" customWidth="1"/>
    <col min="6660" max="6660" width="7.42578125" style="344" customWidth="1"/>
    <col min="6661" max="6661" width="45.85546875" style="344" customWidth="1"/>
    <col min="6662" max="6662" width="17.42578125" style="344" customWidth="1"/>
    <col min="6663" max="6663" width="27.42578125" style="344" customWidth="1"/>
    <col min="6664" max="6664" width="18.85546875" style="344" customWidth="1"/>
    <col min="6665" max="6912" width="9.140625" style="344"/>
    <col min="6913" max="6913" width="5.85546875" style="344" customWidth="1"/>
    <col min="6914" max="6914" width="15.140625" style="344" customWidth="1"/>
    <col min="6915" max="6915" width="23.7109375" style="344" customWidth="1"/>
    <col min="6916" max="6916" width="7.42578125" style="344" customWidth="1"/>
    <col min="6917" max="6917" width="45.85546875" style="344" customWidth="1"/>
    <col min="6918" max="6918" width="17.42578125" style="344" customWidth="1"/>
    <col min="6919" max="6919" width="27.42578125" style="344" customWidth="1"/>
    <col min="6920" max="6920" width="18.85546875" style="344" customWidth="1"/>
    <col min="6921" max="7168" width="9.140625" style="344"/>
    <col min="7169" max="7169" width="5.85546875" style="344" customWidth="1"/>
    <col min="7170" max="7170" width="15.140625" style="344" customWidth="1"/>
    <col min="7171" max="7171" width="23.7109375" style="344" customWidth="1"/>
    <col min="7172" max="7172" width="7.42578125" style="344" customWidth="1"/>
    <col min="7173" max="7173" width="45.85546875" style="344" customWidth="1"/>
    <col min="7174" max="7174" width="17.42578125" style="344" customWidth="1"/>
    <col min="7175" max="7175" width="27.42578125" style="344" customWidth="1"/>
    <col min="7176" max="7176" width="18.85546875" style="344" customWidth="1"/>
    <col min="7177" max="7424" width="9.140625" style="344"/>
    <col min="7425" max="7425" width="5.85546875" style="344" customWidth="1"/>
    <col min="7426" max="7426" width="15.140625" style="344" customWidth="1"/>
    <col min="7427" max="7427" width="23.7109375" style="344" customWidth="1"/>
    <col min="7428" max="7428" width="7.42578125" style="344" customWidth="1"/>
    <col min="7429" max="7429" width="45.85546875" style="344" customWidth="1"/>
    <col min="7430" max="7430" width="17.42578125" style="344" customWidth="1"/>
    <col min="7431" max="7431" width="27.42578125" style="344" customWidth="1"/>
    <col min="7432" max="7432" width="18.85546875" style="344" customWidth="1"/>
    <col min="7433" max="7680" width="9.140625" style="344"/>
    <col min="7681" max="7681" width="5.85546875" style="344" customWidth="1"/>
    <col min="7682" max="7682" width="15.140625" style="344" customWidth="1"/>
    <col min="7683" max="7683" width="23.7109375" style="344" customWidth="1"/>
    <col min="7684" max="7684" width="7.42578125" style="344" customWidth="1"/>
    <col min="7685" max="7685" width="45.85546875" style="344" customWidth="1"/>
    <col min="7686" max="7686" width="17.42578125" style="344" customWidth="1"/>
    <col min="7687" max="7687" width="27.42578125" style="344" customWidth="1"/>
    <col min="7688" max="7688" width="18.85546875" style="344" customWidth="1"/>
    <col min="7689" max="7936" width="9.140625" style="344"/>
    <col min="7937" max="7937" width="5.85546875" style="344" customWidth="1"/>
    <col min="7938" max="7938" width="15.140625" style="344" customWidth="1"/>
    <col min="7939" max="7939" width="23.7109375" style="344" customWidth="1"/>
    <col min="7940" max="7940" width="7.42578125" style="344" customWidth="1"/>
    <col min="7941" max="7941" width="45.85546875" style="344" customWidth="1"/>
    <col min="7942" max="7942" width="17.42578125" style="344" customWidth="1"/>
    <col min="7943" max="7943" width="27.42578125" style="344" customWidth="1"/>
    <col min="7944" max="7944" width="18.85546875" style="344" customWidth="1"/>
    <col min="7945" max="8192" width="9.140625" style="344"/>
    <col min="8193" max="8193" width="5.85546875" style="344" customWidth="1"/>
    <col min="8194" max="8194" width="15.140625" style="344" customWidth="1"/>
    <col min="8195" max="8195" width="23.7109375" style="344" customWidth="1"/>
    <col min="8196" max="8196" width="7.42578125" style="344" customWidth="1"/>
    <col min="8197" max="8197" width="45.85546875" style="344" customWidth="1"/>
    <col min="8198" max="8198" width="17.42578125" style="344" customWidth="1"/>
    <col min="8199" max="8199" width="27.42578125" style="344" customWidth="1"/>
    <col min="8200" max="8200" width="18.85546875" style="344" customWidth="1"/>
    <col min="8201" max="8448" width="9.140625" style="344"/>
    <col min="8449" max="8449" width="5.85546875" style="344" customWidth="1"/>
    <col min="8450" max="8450" width="15.140625" style="344" customWidth="1"/>
    <col min="8451" max="8451" width="23.7109375" style="344" customWidth="1"/>
    <col min="8452" max="8452" width="7.42578125" style="344" customWidth="1"/>
    <col min="8453" max="8453" width="45.85546875" style="344" customWidth="1"/>
    <col min="8454" max="8454" width="17.42578125" style="344" customWidth="1"/>
    <col min="8455" max="8455" width="27.42578125" style="344" customWidth="1"/>
    <col min="8456" max="8456" width="18.85546875" style="344" customWidth="1"/>
    <col min="8457" max="8704" width="9.140625" style="344"/>
    <col min="8705" max="8705" width="5.85546875" style="344" customWidth="1"/>
    <col min="8706" max="8706" width="15.140625" style="344" customWidth="1"/>
    <col min="8707" max="8707" width="23.7109375" style="344" customWidth="1"/>
    <col min="8708" max="8708" width="7.42578125" style="344" customWidth="1"/>
    <col min="8709" max="8709" width="45.85546875" style="344" customWidth="1"/>
    <col min="8710" max="8710" width="17.42578125" style="344" customWidth="1"/>
    <col min="8711" max="8711" width="27.42578125" style="344" customWidth="1"/>
    <col min="8712" max="8712" width="18.85546875" style="344" customWidth="1"/>
    <col min="8713" max="8960" width="9.140625" style="344"/>
    <col min="8961" max="8961" width="5.85546875" style="344" customWidth="1"/>
    <col min="8962" max="8962" width="15.140625" style="344" customWidth="1"/>
    <col min="8963" max="8963" width="23.7109375" style="344" customWidth="1"/>
    <col min="8964" max="8964" width="7.42578125" style="344" customWidth="1"/>
    <col min="8965" max="8965" width="45.85546875" style="344" customWidth="1"/>
    <col min="8966" max="8966" width="17.42578125" style="344" customWidth="1"/>
    <col min="8967" max="8967" width="27.42578125" style="344" customWidth="1"/>
    <col min="8968" max="8968" width="18.85546875" style="344" customWidth="1"/>
    <col min="8969" max="9216" width="9.140625" style="344"/>
    <col min="9217" max="9217" width="5.85546875" style="344" customWidth="1"/>
    <col min="9218" max="9218" width="15.140625" style="344" customWidth="1"/>
    <col min="9219" max="9219" width="23.7109375" style="344" customWidth="1"/>
    <col min="9220" max="9220" width="7.42578125" style="344" customWidth="1"/>
    <col min="9221" max="9221" width="45.85546875" style="344" customWidth="1"/>
    <col min="9222" max="9222" width="17.42578125" style="344" customWidth="1"/>
    <col min="9223" max="9223" width="27.42578125" style="344" customWidth="1"/>
    <col min="9224" max="9224" width="18.85546875" style="344" customWidth="1"/>
    <col min="9225" max="9472" width="9.140625" style="344"/>
    <col min="9473" max="9473" width="5.85546875" style="344" customWidth="1"/>
    <col min="9474" max="9474" width="15.140625" style="344" customWidth="1"/>
    <col min="9475" max="9475" width="23.7109375" style="344" customWidth="1"/>
    <col min="9476" max="9476" width="7.42578125" style="344" customWidth="1"/>
    <col min="9477" max="9477" width="45.85546875" style="344" customWidth="1"/>
    <col min="9478" max="9478" width="17.42578125" style="344" customWidth="1"/>
    <col min="9479" max="9479" width="27.42578125" style="344" customWidth="1"/>
    <col min="9480" max="9480" width="18.85546875" style="344" customWidth="1"/>
    <col min="9481" max="9728" width="9.140625" style="344"/>
    <col min="9729" max="9729" width="5.85546875" style="344" customWidth="1"/>
    <col min="9730" max="9730" width="15.140625" style="344" customWidth="1"/>
    <col min="9731" max="9731" width="23.7109375" style="344" customWidth="1"/>
    <col min="9732" max="9732" width="7.42578125" style="344" customWidth="1"/>
    <col min="9733" max="9733" width="45.85546875" style="344" customWidth="1"/>
    <col min="9734" max="9734" width="17.42578125" style="344" customWidth="1"/>
    <col min="9735" max="9735" width="27.42578125" style="344" customWidth="1"/>
    <col min="9736" max="9736" width="18.85546875" style="344" customWidth="1"/>
    <col min="9737" max="9984" width="9.140625" style="344"/>
    <col min="9985" max="9985" width="5.85546875" style="344" customWidth="1"/>
    <col min="9986" max="9986" width="15.140625" style="344" customWidth="1"/>
    <col min="9987" max="9987" width="23.7109375" style="344" customWidth="1"/>
    <col min="9988" max="9988" width="7.42578125" style="344" customWidth="1"/>
    <col min="9989" max="9989" width="45.85546875" style="344" customWidth="1"/>
    <col min="9990" max="9990" width="17.42578125" style="344" customWidth="1"/>
    <col min="9991" max="9991" width="27.42578125" style="344" customWidth="1"/>
    <col min="9992" max="9992" width="18.85546875" style="344" customWidth="1"/>
    <col min="9993" max="10240" width="9.140625" style="344"/>
    <col min="10241" max="10241" width="5.85546875" style="344" customWidth="1"/>
    <col min="10242" max="10242" width="15.140625" style="344" customWidth="1"/>
    <col min="10243" max="10243" width="23.7109375" style="344" customWidth="1"/>
    <col min="10244" max="10244" width="7.42578125" style="344" customWidth="1"/>
    <col min="10245" max="10245" width="45.85546875" style="344" customWidth="1"/>
    <col min="10246" max="10246" width="17.42578125" style="344" customWidth="1"/>
    <col min="10247" max="10247" width="27.42578125" style="344" customWidth="1"/>
    <col min="10248" max="10248" width="18.85546875" style="344" customWidth="1"/>
    <col min="10249" max="10496" width="9.140625" style="344"/>
    <col min="10497" max="10497" width="5.85546875" style="344" customWidth="1"/>
    <col min="10498" max="10498" width="15.140625" style="344" customWidth="1"/>
    <col min="10499" max="10499" width="23.7109375" style="344" customWidth="1"/>
    <col min="10500" max="10500" width="7.42578125" style="344" customWidth="1"/>
    <col min="10501" max="10501" width="45.85546875" style="344" customWidth="1"/>
    <col min="10502" max="10502" width="17.42578125" style="344" customWidth="1"/>
    <col min="10503" max="10503" width="27.42578125" style="344" customWidth="1"/>
    <col min="10504" max="10504" width="18.85546875" style="344" customWidth="1"/>
    <col min="10505" max="10752" width="9.140625" style="344"/>
    <col min="10753" max="10753" width="5.85546875" style="344" customWidth="1"/>
    <col min="10754" max="10754" width="15.140625" style="344" customWidth="1"/>
    <col min="10755" max="10755" width="23.7109375" style="344" customWidth="1"/>
    <col min="10756" max="10756" width="7.42578125" style="344" customWidth="1"/>
    <col min="10757" max="10757" width="45.85546875" style="344" customWidth="1"/>
    <col min="10758" max="10758" width="17.42578125" style="344" customWidth="1"/>
    <col min="10759" max="10759" width="27.42578125" style="344" customWidth="1"/>
    <col min="10760" max="10760" width="18.85546875" style="344" customWidth="1"/>
    <col min="10761" max="11008" width="9.140625" style="344"/>
    <col min="11009" max="11009" width="5.85546875" style="344" customWidth="1"/>
    <col min="11010" max="11010" width="15.140625" style="344" customWidth="1"/>
    <col min="11011" max="11011" width="23.7109375" style="344" customWidth="1"/>
    <col min="11012" max="11012" width="7.42578125" style="344" customWidth="1"/>
    <col min="11013" max="11013" width="45.85546875" style="344" customWidth="1"/>
    <col min="11014" max="11014" width="17.42578125" style="344" customWidth="1"/>
    <col min="11015" max="11015" width="27.42578125" style="344" customWidth="1"/>
    <col min="11016" max="11016" width="18.85546875" style="344" customWidth="1"/>
    <col min="11017" max="11264" width="9.140625" style="344"/>
    <col min="11265" max="11265" width="5.85546875" style="344" customWidth="1"/>
    <col min="11266" max="11266" width="15.140625" style="344" customWidth="1"/>
    <col min="11267" max="11267" width="23.7109375" style="344" customWidth="1"/>
    <col min="11268" max="11268" width="7.42578125" style="344" customWidth="1"/>
    <col min="11269" max="11269" width="45.85546875" style="344" customWidth="1"/>
    <col min="11270" max="11270" width="17.42578125" style="344" customWidth="1"/>
    <col min="11271" max="11271" width="27.42578125" style="344" customWidth="1"/>
    <col min="11272" max="11272" width="18.85546875" style="344" customWidth="1"/>
    <col min="11273" max="11520" width="9.140625" style="344"/>
    <col min="11521" max="11521" width="5.85546875" style="344" customWidth="1"/>
    <col min="11522" max="11522" width="15.140625" style="344" customWidth="1"/>
    <col min="11523" max="11523" width="23.7109375" style="344" customWidth="1"/>
    <col min="11524" max="11524" width="7.42578125" style="344" customWidth="1"/>
    <col min="11525" max="11525" width="45.85546875" style="344" customWidth="1"/>
    <col min="11526" max="11526" width="17.42578125" style="344" customWidth="1"/>
    <col min="11527" max="11527" width="27.42578125" style="344" customWidth="1"/>
    <col min="11528" max="11528" width="18.85546875" style="344" customWidth="1"/>
    <col min="11529" max="11776" width="9.140625" style="344"/>
    <col min="11777" max="11777" width="5.85546875" style="344" customWidth="1"/>
    <col min="11778" max="11778" width="15.140625" style="344" customWidth="1"/>
    <col min="11779" max="11779" width="23.7109375" style="344" customWidth="1"/>
    <col min="11780" max="11780" width="7.42578125" style="344" customWidth="1"/>
    <col min="11781" max="11781" width="45.85546875" style="344" customWidth="1"/>
    <col min="11782" max="11782" width="17.42578125" style="344" customWidth="1"/>
    <col min="11783" max="11783" width="27.42578125" style="344" customWidth="1"/>
    <col min="11784" max="11784" width="18.85546875" style="344" customWidth="1"/>
    <col min="11785" max="12032" width="9.140625" style="344"/>
    <col min="12033" max="12033" width="5.85546875" style="344" customWidth="1"/>
    <col min="12034" max="12034" width="15.140625" style="344" customWidth="1"/>
    <col min="12035" max="12035" width="23.7109375" style="344" customWidth="1"/>
    <col min="12036" max="12036" width="7.42578125" style="344" customWidth="1"/>
    <col min="12037" max="12037" width="45.85546875" style="344" customWidth="1"/>
    <col min="12038" max="12038" width="17.42578125" style="344" customWidth="1"/>
    <col min="12039" max="12039" width="27.42578125" style="344" customWidth="1"/>
    <col min="12040" max="12040" width="18.85546875" style="344" customWidth="1"/>
    <col min="12041" max="12288" width="9.140625" style="344"/>
    <col min="12289" max="12289" width="5.85546875" style="344" customWidth="1"/>
    <col min="12290" max="12290" width="15.140625" style="344" customWidth="1"/>
    <col min="12291" max="12291" width="23.7109375" style="344" customWidth="1"/>
    <col min="12292" max="12292" width="7.42578125" style="344" customWidth="1"/>
    <col min="12293" max="12293" width="45.85546875" style="344" customWidth="1"/>
    <col min="12294" max="12294" width="17.42578125" style="344" customWidth="1"/>
    <col min="12295" max="12295" width="27.42578125" style="344" customWidth="1"/>
    <col min="12296" max="12296" width="18.85546875" style="344" customWidth="1"/>
    <col min="12297" max="12544" width="9.140625" style="344"/>
    <col min="12545" max="12545" width="5.85546875" style="344" customWidth="1"/>
    <col min="12546" max="12546" width="15.140625" style="344" customWidth="1"/>
    <col min="12547" max="12547" width="23.7109375" style="344" customWidth="1"/>
    <col min="12548" max="12548" width="7.42578125" style="344" customWidth="1"/>
    <col min="12549" max="12549" width="45.85546875" style="344" customWidth="1"/>
    <col min="12550" max="12550" width="17.42578125" style="344" customWidth="1"/>
    <col min="12551" max="12551" width="27.42578125" style="344" customWidth="1"/>
    <col min="12552" max="12552" width="18.85546875" style="344" customWidth="1"/>
    <col min="12553" max="12800" width="9.140625" style="344"/>
    <col min="12801" max="12801" width="5.85546875" style="344" customWidth="1"/>
    <col min="12802" max="12802" width="15.140625" style="344" customWidth="1"/>
    <col min="12803" max="12803" width="23.7109375" style="344" customWidth="1"/>
    <col min="12804" max="12804" width="7.42578125" style="344" customWidth="1"/>
    <col min="12805" max="12805" width="45.85546875" style="344" customWidth="1"/>
    <col min="12806" max="12806" width="17.42578125" style="344" customWidth="1"/>
    <col min="12807" max="12807" width="27.42578125" style="344" customWidth="1"/>
    <col min="12808" max="12808" width="18.85546875" style="344" customWidth="1"/>
    <col min="12809" max="13056" width="9.140625" style="344"/>
    <col min="13057" max="13057" width="5.85546875" style="344" customWidth="1"/>
    <col min="13058" max="13058" width="15.140625" style="344" customWidth="1"/>
    <col min="13059" max="13059" width="23.7109375" style="344" customWidth="1"/>
    <col min="13060" max="13060" width="7.42578125" style="344" customWidth="1"/>
    <col min="13061" max="13061" width="45.85546875" style="344" customWidth="1"/>
    <col min="13062" max="13062" width="17.42578125" style="344" customWidth="1"/>
    <col min="13063" max="13063" width="27.42578125" style="344" customWidth="1"/>
    <col min="13064" max="13064" width="18.85546875" style="344" customWidth="1"/>
    <col min="13065" max="13312" width="9.140625" style="344"/>
    <col min="13313" max="13313" width="5.85546875" style="344" customWidth="1"/>
    <col min="13314" max="13314" width="15.140625" style="344" customWidth="1"/>
    <col min="13315" max="13315" width="23.7109375" style="344" customWidth="1"/>
    <col min="13316" max="13316" width="7.42578125" style="344" customWidth="1"/>
    <col min="13317" max="13317" width="45.85546875" style="344" customWidth="1"/>
    <col min="13318" max="13318" width="17.42578125" style="344" customWidth="1"/>
    <col min="13319" max="13319" width="27.42578125" style="344" customWidth="1"/>
    <col min="13320" max="13320" width="18.85546875" style="344" customWidth="1"/>
    <col min="13321" max="13568" width="9.140625" style="344"/>
    <col min="13569" max="13569" width="5.85546875" style="344" customWidth="1"/>
    <col min="13570" max="13570" width="15.140625" style="344" customWidth="1"/>
    <col min="13571" max="13571" width="23.7109375" style="344" customWidth="1"/>
    <col min="13572" max="13572" width="7.42578125" style="344" customWidth="1"/>
    <col min="13573" max="13573" width="45.85546875" style="344" customWidth="1"/>
    <col min="13574" max="13574" width="17.42578125" style="344" customWidth="1"/>
    <col min="13575" max="13575" width="27.42578125" style="344" customWidth="1"/>
    <col min="13576" max="13576" width="18.85546875" style="344" customWidth="1"/>
    <col min="13577" max="13824" width="9.140625" style="344"/>
    <col min="13825" max="13825" width="5.85546875" style="344" customWidth="1"/>
    <col min="13826" max="13826" width="15.140625" style="344" customWidth="1"/>
    <col min="13827" max="13827" width="23.7109375" style="344" customWidth="1"/>
    <col min="13828" max="13828" width="7.42578125" style="344" customWidth="1"/>
    <col min="13829" max="13829" width="45.85546875" style="344" customWidth="1"/>
    <col min="13830" max="13830" width="17.42578125" style="344" customWidth="1"/>
    <col min="13831" max="13831" width="27.42578125" style="344" customWidth="1"/>
    <col min="13832" max="13832" width="18.85546875" style="344" customWidth="1"/>
    <col min="13833" max="14080" width="9.140625" style="344"/>
    <col min="14081" max="14081" width="5.85546875" style="344" customWidth="1"/>
    <col min="14082" max="14082" width="15.140625" style="344" customWidth="1"/>
    <col min="14083" max="14083" width="23.7109375" style="344" customWidth="1"/>
    <col min="14084" max="14084" width="7.42578125" style="344" customWidth="1"/>
    <col min="14085" max="14085" width="45.85546875" style="344" customWidth="1"/>
    <col min="14086" max="14086" width="17.42578125" style="344" customWidth="1"/>
    <col min="14087" max="14087" width="27.42578125" style="344" customWidth="1"/>
    <col min="14088" max="14088" width="18.85546875" style="344" customWidth="1"/>
    <col min="14089" max="14336" width="9.140625" style="344"/>
    <col min="14337" max="14337" width="5.85546875" style="344" customWidth="1"/>
    <col min="14338" max="14338" width="15.140625" style="344" customWidth="1"/>
    <col min="14339" max="14339" width="23.7109375" style="344" customWidth="1"/>
    <col min="14340" max="14340" width="7.42578125" style="344" customWidth="1"/>
    <col min="14341" max="14341" width="45.85546875" style="344" customWidth="1"/>
    <col min="14342" max="14342" width="17.42578125" style="344" customWidth="1"/>
    <col min="14343" max="14343" width="27.42578125" style="344" customWidth="1"/>
    <col min="14344" max="14344" width="18.85546875" style="344" customWidth="1"/>
    <col min="14345" max="14592" width="9.140625" style="344"/>
    <col min="14593" max="14593" width="5.85546875" style="344" customWidth="1"/>
    <col min="14594" max="14594" width="15.140625" style="344" customWidth="1"/>
    <col min="14595" max="14595" width="23.7109375" style="344" customWidth="1"/>
    <col min="14596" max="14596" width="7.42578125" style="344" customWidth="1"/>
    <col min="14597" max="14597" width="45.85546875" style="344" customWidth="1"/>
    <col min="14598" max="14598" width="17.42578125" style="344" customWidth="1"/>
    <col min="14599" max="14599" width="27.42578125" style="344" customWidth="1"/>
    <col min="14600" max="14600" width="18.85546875" style="344" customWidth="1"/>
    <col min="14601" max="14848" width="9.140625" style="344"/>
    <col min="14849" max="14849" width="5.85546875" style="344" customWidth="1"/>
    <col min="14850" max="14850" width="15.140625" style="344" customWidth="1"/>
    <col min="14851" max="14851" width="23.7109375" style="344" customWidth="1"/>
    <col min="14852" max="14852" width="7.42578125" style="344" customWidth="1"/>
    <col min="14853" max="14853" width="45.85546875" style="344" customWidth="1"/>
    <col min="14854" max="14854" width="17.42578125" style="344" customWidth="1"/>
    <col min="14855" max="14855" width="27.42578125" style="344" customWidth="1"/>
    <col min="14856" max="14856" width="18.85546875" style="344" customWidth="1"/>
    <col min="14857" max="15104" width="9.140625" style="344"/>
    <col min="15105" max="15105" width="5.85546875" style="344" customWidth="1"/>
    <col min="15106" max="15106" width="15.140625" style="344" customWidth="1"/>
    <col min="15107" max="15107" width="23.7109375" style="344" customWidth="1"/>
    <col min="15108" max="15108" width="7.42578125" style="344" customWidth="1"/>
    <col min="15109" max="15109" width="45.85546875" style="344" customWidth="1"/>
    <col min="15110" max="15110" width="17.42578125" style="344" customWidth="1"/>
    <col min="15111" max="15111" width="27.42578125" style="344" customWidth="1"/>
    <col min="15112" max="15112" width="18.85546875" style="344" customWidth="1"/>
    <col min="15113" max="15360" width="9.140625" style="344"/>
    <col min="15361" max="15361" width="5.85546875" style="344" customWidth="1"/>
    <col min="15362" max="15362" width="15.140625" style="344" customWidth="1"/>
    <col min="15363" max="15363" width="23.7109375" style="344" customWidth="1"/>
    <col min="15364" max="15364" width="7.42578125" style="344" customWidth="1"/>
    <col min="15365" max="15365" width="45.85546875" style="344" customWidth="1"/>
    <col min="15366" max="15366" width="17.42578125" style="344" customWidth="1"/>
    <col min="15367" max="15367" width="27.42578125" style="344" customWidth="1"/>
    <col min="15368" max="15368" width="18.85546875" style="344" customWidth="1"/>
    <col min="15369" max="15616" width="9.140625" style="344"/>
    <col min="15617" max="15617" width="5.85546875" style="344" customWidth="1"/>
    <col min="15618" max="15618" width="15.140625" style="344" customWidth="1"/>
    <col min="15619" max="15619" width="23.7109375" style="344" customWidth="1"/>
    <col min="15620" max="15620" width="7.42578125" style="344" customWidth="1"/>
    <col min="15621" max="15621" width="45.85546875" style="344" customWidth="1"/>
    <col min="15622" max="15622" width="17.42578125" style="344" customWidth="1"/>
    <col min="15623" max="15623" width="27.42578125" style="344" customWidth="1"/>
    <col min="15624" max="15624" width="18.85546875" style="344" customWidth="1"/>
    <col min="15625" max="15872" width="9.140625" style="344"/>
    <col min="15873" max="15873" width="5.85546875" style="344" customWidth="1"/>
    <col min="15874" max="15874" width="15.140625" style="344" customWidth="1"/>
    <col min="15875" max="15875" width="23.7109375" style="344" customWidth="1"/>
    <col min="15876" max="15876" width="7.42578125" style="344" customWidth="1"/>
    <col min="15877" max="15877" width="45.85546875" style="344" customWidth="1"/>
    <col min="15878" max="15878" width="17.42578125" style="344" customWidth="1"/>
    <col min="15879" max="15879" width="27.42578125" style="344" customWidth="1"/>
    <col min="15880" max="15880" width="18.85546875" style="344" customWidth="1"/>
    <col min="15881" max="16128" width="9.140625" style="344"/>
    <col min="16129" max="16129" width="5.85546875" style="344" customWidth="1"/>
    <col min="16130" max="16130" width="15.140625" style="344" customWidth="1"/>
    <col min="16131" max="16131" width="23.7109375" style="344" customWidth="1"/>
    <col min="16132" max="16132" width="7.42578125" style="344" customWidth="1"/>
    <col min="16133" max="16133" width="45.85546875" style="344" customWidth="1"/>
    <col min="16134" max="16134" width="17.42578125" style="344" customWidth="1"/>
    <col min="16135" max="16135" width="27.42578125" style="344" customWidth="1"/>
    <col min="16136" max="16136" width="18.85546875" style="344" customWidth="1"/>
    <col min="16137" max="16384" width="9.140625" style="344"/>
  </cols>
  <sheetData>
    <row r="1" spans="1:8" ht="58.5" customHeight="1" thickBot="1">
      <c r="A1" s="672" t="s">
        <v>2438</v>
      </c>
      <c r="B1" s="672"/>
      <c r="C1" s="672"/>
      <c r="D1" s="672"/>
      <c r="E1" s="672"/>
      <c r="F1" s="672"/>
      <c r="G1" s="672"/>
      <c r="H1" s="672"/>
    </row>
    <row r="2" spans="1:8" s="345" customFormat="1" ht="20.100000000000001" customHeight="1">
      <c r="A2" s="663" t="s">
        <v>1980</v>
      </c>
      <c r="B2" s="665" t="s">
        <v>2207</v>
      </c>
      <c r="C2" s="665" t="s">
        <v>2208</v>
      </c>
      <c r="D2" s="668"/>
      <c r="E2" s="668"/>
      <c r="F2" s="665" t="s">
        <v>2439</v>
      </c>
      <c r="G2" s="668"/>
      <c r="H2" s="669" t="s">
        <v>2440</v>
      </c>
    </row>
    <row r="3" spans="1:8" s="345" customFormat="1" ht="20.100000000000001" customHeight="1">
      <c r="A3" s="664"/>
      <c r="B3" s="666"/>
      <c r="C3" s="666"/>
      <c r="D3" s="667"/>
      <c r="E3" s="667"/>
      <c r="F3" s="666"/>
      <c r="G3" s="667"/>
      <c r="H3" s="670"/>
    </row>
    <row r="4" spans="1:8" s="347" customFormat="1" ht="30" customHeight="1">
      <c r="A4" s="664"/>
      <c r="B4" s="667"/>
      <c r="C4" s="346" t="s">
        <v>2211</v>
      </c>
      <c r="D4" s="346" t="s">
        <v>1645</v>
      </c>
      <c r="E4" s="346" t="s">
        <v>2213</v>
      </c>
      <c r="F4" s="346" t="s">
        <v>1824</v>
      </c>
      <c r="G4" s="346" t="s">
        <v>2213</v>
      </c>
      <c r="H4" s="671"/>
    </row>
    <row r="5" spans="1:8" s="347" customFormat="1" ht="50.1" customHeight="1">
      <c r="A5" s="348">
        <v>1</v>
      </c>
      <c r="B5" s="349" t="s">
        <v>2441</v>
      </c>
      <c r="C5" s="350" t="s">
        <v>2442</v>
      </c>
      <c r="D5" s="346"/>
      <c r="E5" s="350" t="s">
        <v>1988</v>
      </c>
      <c r="F5" s="351" t="s">
        <v>2442</v>
      </c>
      <c r="G5" s="351" t="s">
        <v>2443</v>
      </c>
      <c r="H5" s="352" t="s">
        <v>1593</v>
      </c>
    </row>
    <row r="6" spans="1:8" s="347" customFormat="1" ht="50.1" customHeight="1">
      <c r="A6" s="348">
        <v>2</v>
      </c>
      <c r="B6" s="349" t="s">
        <v>2444</v>
      </c>
      <c r="C6" s="350" t="s">
        <v>2442</v>
      </c>
      <c r="D6" s="346"/>
      <c r="E6" s="350" t="s">
        <v>2445</v>
      </c>
      <c r="F6" s="351" t="s">
        <v>2442</v>
      </c>
      <c r="G6" s="351" t="s">
        <v>2446</v>
      </c>
      <c r="H6" s="352" t="s">
        <v>114</v>
      </c>
    </row>
    <row r="7" spans="1:8" s="347" customFormat="1" ht="50.1" customHeight="1">
      <c r="A7" s="348">
        <v>3</v>
      </c>
      <c r="B7" s="349" t="s">
        <v>2447</v>
      </c>
      <c r="C7" s="350" t="s">
        <v>2442</v>
      </c>
      <c r="D7" s="346"/>
      <c r="E7" s="350" t="s">
        <v>2448</v>
      </c>
      <c r="F7" s="351" t="s">
        <v>2442</v>
      </c>
      <c r="G7" s="351" t="s">
        <v>2449</v>
      </c>
      <c r="H7" s="352" t="s">
        <v>114</v>
      </c>
    </row>
    <row r="8" spans="1:8" s="347" customFormat="1" ht="50.1" customHeight="1">
      <c r="A8" s="348">
        <v>4</v>
      </c>
      <c r="B8" s="353" t="s">
        <v>2450</v>
      </c>
      <c r="C8" s="350" t="s">
        <v>2442</v>
      </c>
      <c r="D8" s="346"/>
      <c r="E8" s="350" t="s">
        <v>2451</v>
      </c>
      <c r="F8" s="351" t="s">
        <v>2442</v>
      </c>
      <c r="G8" s="354" t="s">
        <v>2452</v>
      </c>
      <c r="H8" s="352" t="s">
        <v>114</v>
      </c>
    </row>
    <row r="9" spans="1:8" s="347" customFormat="1" ht="50.1" customHeight="1">
      <c r="A9" s="348">
        <v>5</v>
      </c>
      <c r="B9" s="353" t="s">
        <v>2453</v>
      </c>
      <c r="C9" s="350" t="s">
        <v>2442</v>
      </c>
      <c r="D9" s="346"/>
      <c r="E9" s="350" t="s">
        <v>2454</v>
      </c>
      <c r="F9" s="351" t="s">
        <v>2442</v>
      </c>
      <c r="G9" s="355" t="s">
        <v>2455</v>
      </c>
      <c r="H9" s="352" t="s">
        <v>114</v>
      </c>
    </row>
    <row r="10" spans="1:8" s="347" customFormat="1" ht="50.1" customHeight="1">
      <c r="A10" s="348">
        <v>6</v>
      </c>
      <c r="B10" s="353" t="s">
        <v>2456</v>
      </c>
      <c r="C10" s="350" t="s">
        <v>2442</v>
      </c>
      <c r="D10" s="346"/>
      <c r="E10" s="350" t="s">
        <v>2457</v>
      </c>
      <c r="F10" s="351" t="str">
        <f>C10</f>
        <v>지방교육
행정주사</v>
      </c>
      <c r="G10" s="351" t="s">
        <v>2458</v>
      </c>
      <c r="H10" s="352" t="s">
        <v>114</v>
      </c>
    </row>
    <row r="11" spans="1:8" s="347" customFormat="1" ht="50.1" customHeight="1">
      <c r="A11" s="348">
        <v>7</v>
      </c>
      <c r="B11" s="353" t="s">
        <v>2459</v>
      </c>
      <c r="C11" s="350" t="s">
        <v>2460</v>
      </c>
      <c r="D11" s="346"/>
      <c r="E11" s="350" t="s">
        <v>2461</v>
      </c>
      <c r="F11" s="351" t="str">
        <f>C11</f>
        <v>지방교육행정
주사보</v>
      </c>
      <c r="G11" s="351" t="s">
        <v>2462</v>
      </c>
      <c r="H11" s="352" t="s">
        <v>114</v>
      </c>
    </row>
    <row r="12" spans="1:8" s="347" customFormat="1" ht="50.1" customHeight="1">
      <c r="A12" s="348">
        <v>8</v>
      </c>
      <c r="B12" s="353" t="s">
        <v>2463</v>
      </c>
      <c r="C12" s="350" t="s">
        <v>2460</v>
      </c>
      <c r="D12" s="346"/>
      <c r="E12" s="350" t="s">
        <v>2464</v>
      </c>
      <c r="F12" s="351" t="str">
        <f>C12</f>
        <v>지방교육행정
주사보</v>
      </c>
      <c r="G12" s="351" t="s">
        <v>2465</v>
      </c>
      <c r="H12" s="352" t="s">
        <v>114</v>
      </c>
    </row>
    <row r="13" spans="1:8" s="347" customFormat="1" ht="50.1" customHeight="1">
      <c r="A13" s="348">
        <v>9</v>
      </c>
      <c r="B13" s="353" t="s">
        <v>2466</v>
      </c>
      <c r="C13" s="350" t="s">
        <v>2460</v>
      </c>
      <c r="D13" s="346"/>
      <c r="E13" s="350" t="s">
        <v>2467</v>
      </c>
      <c r="F13" s="351" t="s">
        <v>2460</v>
      </c>
      <c r="G13" s="351" t="s">
        <v>1988</v>
      </c>
      <c r="H13" s="352" t="s">
        <v>114</v>
      </c>
    </row>
    <row r="14" spans="1:8" s="347" customFormat="1" ht="50.1" customHeight="1">
      <c r="A14" s="348">
        <v>10</v>
      </c>
      <c r="B14" s="353" t="s">
        <v>2468</v>
      </c>
      <c r="C14" s="350" t="s">
        <v>2460</v>
      </c>
      <c r="D14" s="346"/>
      <c r="E14" s="350" t="s">
        <v>2469</v>
      </c>
      <c r="F14" s="351" t="s">
        <v>841</v>
      </c>
      <c r="G14" s="351" t="s">
        <v>2470</v>
      </c>
      <c r="H14" s="352" t="s">
        <v>114</v>
      </c>
    </row>
    <row r="15" spans="1:8" s="347" customFormat="1" ht="50.1" customHeight="1">
      <c r="A15" s="348">
        <v>11</v>
      </c>
      <c r="B15" s="353" t="s">
        <v>2471</v>
      </c>
      <c r="C15" s="350" t="s">
        <v>2460</v>
      </c>
      <c r="D15" s="346"/>
      <c r="E15" s="350" t="s">
        <v>1988</v>
      </c>
      <c r="F15" s="351" t="s">
        <v>2460</v>
      </c>
      <c r="G15" s="351" t="s">
        <v>2472</v>
      </c>
      <c r="H15" s="352" t="s">
        <v>114</v>
      </c>
    </row>
    <row r="16" spans="1:8" s="347" customFormat="1" ht="50.1" customHeight="1">
      <c r="A16" s="348">
        <v>12</v>
      </c>
      <c r="B16" s="353" t="s">
        <v>2473</v>
      </c>
      <c r="C16" s="350" t="s">
        <v>2460</v>
      </c>
      <c r="D16" s="346"/>
      <c r="E16" s="350" t="s">
        <v>2474</v>
      </c>
      <c r="F16" s="351" t="s">
        <v>2460</v>
      </c>
      <c r="G16" s="351" t="s">
        <v>2475</v>
      </c>
      <c r="H16" s="352" t="s">
        <v>114</v>
      </c>
    </row>
    <row r="17" spans="1:8" s="347" customFormat="1" ht="50.1" customHeight="1">
      <c r="A17" s="348">
        <v>13</v>
      </c>
      <c r="B17" s="353" t="s">
        <v>2476</v>
      </c>
      <c r="C17" s="350" t="s">
        <v>2460</v>
      </c>
      <c r="D17" s="346"/>
      <c r="E17" s="350" t="s">
        <v>2445</v>
      </c>
      <c r="F17" s="351" t="s">
        <v>2460</v>
      </c>
      <c r="G17" s="354" t="s">
        <v>2477</v>
      </c>
      <c r="H17" s="352" t="s">
        <v>114</v>
      </c>
    </row>
    <row r="18" spans="1:8" s="347" customFormat="1" ht="50.1" customHeight="1">
      <c r="A18" s="348">
        <v>14</v>
      </c>
      <c r="B18" s="353" t="s">
        <v>2478</v>
      </c>
      <c r="C18" s="350" t="s">
        <v>2460</v>
      </c>
      <c r="D18" s="346"/>
      <c r="E18" s="350" t="s">
        <v>2479</v>
      </c>
      <c r="F18" s="351" t="s">
        <v>2460</v>
      </c>
      <c r="G18" s="354" t="s">
        <v>2480</v>
      </c>
      <c r="H18" s="352" t="s">
        <v>114</v>
      </c>
    </row>
    <row r="19" spans="1:8" s="347" customFormat="1" ht="50.1" customHeight="1">
      <c r="A19" s="348">
        <v>15</v>
      </c>
      <c r="B19" s="353" t="s">
        <v>2481</v>
      </c>
      <c r="C19" s="350" t="s">
        <v>2460</v>
      </c>
      <c r="D19" s="346"/>
      <c r="E19" s="350" t="s">
        <v>2482</v>
      </c>
      <c r="F19" s="351" t="s">
        <v>2460</v>
      </c>
      <c r="G19" s="354" t="s">
        <v>2445</v>
      </c>
      <c r="H19" s="352" t="s">
        <v>114</v>
      </c>
    </row>
    <row r="20" spans="1:8" s="347" customFormat="1" ht="50.1" customHeight="1">
      <c r="A20" s="348">
        <v>16</v>
      </c>
      <c r="B20" s="353" t="s">
        <v>2483</v>
      </c>
      <c r="C20" s="350" t="s">
        <v>2460</v>
      </c>
      <c r="D20" s="346"/>
      <c r="E20" s="350" t="s">
        <v>2484</v>
      </c>
      <c r="F20" s="351" t="s">
        <v>2460</v>
      </c>
      <c r="G20" s="354" t="s">
        <v>2485</v>
      </c>
      <c r="H20" s="352" t="s">
        <v>114</v>
      </c>
    </row>
    <row r="21" spans="1:8" s="347" customFormat="1" ht="50.1" customHeight="1">
      <c r="A21" s="348">
        <v>17</v>
      </c>
      <c r="B21" s="353" t="s">
        <v>2486</v>
      </c>
      <c r="C21" s="350" t="s">
        <v>2460</v>
      </c>
      <c r="D21" s="346"/>
      <c r="E21" s="356" t="s">
        <v>2487</v>
      </c>
      <c r="F21" s="351" t="s">
        <v>2460</v>
      </c>
      <c r="G21" s="351" t="s">
        <v>2389</v>
      </c>
      <c r="H21" s="352" t="s">
        <v>114</v>
      </c>
    </row>
    <row r="22" spans="1:8" s="347" customFormat="1" ht="50.1" customHeight="1">
      <c r="A22" s="348">
        <v>18</v>
      </c>
      <c r="B22" s="353" t="s">
        <v>2488</v>
      </c>
      <c r="C22" s="350" t="s">
        <v>2489</v>
      </c>
      <c r="D22" s="346">
        <v>3</v>
      </c>
      <c r="E22" s="350" t="s">
        <v>729</v>
      </c>
      <c r="F22" s="351"/>
      <c r="G22" s="351" t="s">
        <v>2490</v>
      </c>
      <c r="H22" s="352" t="s">
        <v>114</v>
      </c>
    </row>
    <row r="23" spans="1:8" s="347" customFormat="1" ht="50.1" customHeight="1">
      <c r="A23" s="348">
        <v>19</v>
      </c>
      <c r="B23" s="353" t="s">
        <v>2491</v>
      </c>
      <c r="C23" s="350" t="s">
        <v>2489</v>
      </c>
      <c r="D23" s="346">
        <v>2</v>
      </c>
      <c r="E23" s="350" t="s">
        <v>2492</v>
      </c>
      <c r="F23" s="351"/>
      <c r="G23" s="354" t="s">
        <v>856</v>
      </c>
      <c r="H23" s="352" t="s">
        <v>114</v>
      </c>
    </row>
    <row r="24" spans="1:8" s="347" customFormat="1" ht="50.1" customHeight="1">
      <c r="A24" s="348">
        <v>20</v>
      </c>
      <c r="B24" s="357" t="s">
        <v>2493</v>
      </c>
      <c r="C24" s="350" t="s">
        <v>769</v>
      </c>
      <c r="D24" s="346">
        <v>1</v>
      </c>
      <c r="E24" s="356" t="s">
        <v>2494</v>
      </c>
      <c r="F24" s="358"/>
      <c r="G24" s="351" t="s">
        <v>2490</v>
      </c>
      <c r="H24" s="352" t="s">
        <v>114</v>
      </c>
    </row>
    <row r="25" spans="1:8" s="347" customFormat="1" ht="50.1" customHeight="1">
      <c r="A25" s="348">
        <v>21</v>
      </c>
      <c r="B25" s="353" t="s">
        <v>2495</v>
      </c>
      <c r="C25" s="350" t="s">
        <v>2496</v>
      </c>
      <c r="D25" s="346"/>
      <c r="E25" s="350" t="s">
        <v>731</v>
      </c>
      <c r="F25" s="351" t="s">
        <v>1537</v>
      </c>
      <c r="G25" s="351" t="s">
        <v>2497</v>
      </c>
      <c r="H25" s="352" t="s">
        <v>114</v>
      </c>
    </row>
    <row r="26" spans="1:8" s="347" customFormat="1" ht="50.1" customHeight="1">
      <c r="A26" s="348">
        <v>22</v>
      </c>
      <c r="B26" s="353" t="s">
        <v>2498</v>
      </c>
      <c r="C26" s="350" t="s">
        <v>2496</v>
      </c>
      <c r="D26" s="346"/>
      <c r="E26" s="356" t="s">
        <v>2499</v>
      </c>
      <c r="F26" s="351" t="s">
        <v>1537</v>
      </c>
      <c r="G26" s="351" t="s">
        <v>2474</v>
      </c>
      <c r="H26" s="352" t="s">
        <v>114</v>
      </c>
    </row>
    <row r="27" spans="1:8" s="347" customFormat="1" ht="50.1" customHeight="1">
      <c r="A27" s="348">
        <v>23</v>
      </c>
      <c r="B27" s="357" t="s">
        <v>2500</v>
      </c>
      <c r="C27" s="350" t="s">
        <v>2496</v>
      </c>
      <c r="D27" s="346"/>
      <c r="E27" s="359" t="s">
        <v>2501</v>
      </c>
      <c r="F27" s="358" t="str">
        <f>C27</f>
        <v>지방사무운영
주사보</v>
      </c>
      <c r="G27" s="351" t="s">
        <v>2487</v>
      </c>
      <c r="H27" s="352" t="s">
        <v>114</v>
      </c>
    </row>
    <row r="28" spans="1:8" s="347" customFormat="1" ht="50.1" customHeight="1">
      <c r="A28" s="348">
        <v>24</v>
      </c>
      <c r="B28" s="353" t="s">
        <v>2502</v>
      </c>
      <c r="C28" s="350" t="s">
        <v>2503</v>
      </c>
      <c r="D28" s="346"/>
      <c r="E28" s="356" t="s">
        <v>1988</v>
      </c>
      <c r="F28" s="351" t="s">
        <v>2503</v>
      </c>
      <c r="G28" s="351" t="s">
        <v>2475</v>
      </c>
      <c r="H28" s="352" t="s">
        <v>114</v>
      </c>
    </row>
    <row r="29" spans="1:8" s="347" customFormat="1" ht="50.1" customHeight="1">
      <c r="A29" s="348">
        <v>25</v>
      </c>
      <c r="B29" s="360" t="s">
        <v>2504</v>
      </c>
      <c r="C29" s="350" t="s">
        <v>2505</v>
      </c>
      <c r="D29" s="346">
        <v>7</v>
      </c>
      <c r="E29" s="356" t="s">
        <v>2479</v>
      </c>
      <c r="F29" s="351"/>
      <c r="G29" s="351" t="s">
        <v>2490</v>
      </c>
      <c r="H29" s="352" t="s">
        <v>114</v>
      </c>
    </row>
    <row r="30" spans="1:8" s="347" customFormat="1" ht="50.1" customHeight="1">
      <c r="A30" s="348">
        <v>26</v>
      </c>
      <c r="B30" s="353" t="s">
        <v>2506</v>
      </c>
      <c r="C30" s="350" t="s">
        <v>2507</v>
      </c>
      <c r="D30" s="346">
        <v>14</v>
      </c>
      <c r="E30" s="356" t="s">
        <v>2508</v>
      </c>
      <c r="F30" s="351"/>
      <c r="G30" s="351" t="s">
        <v>856</v>
      </c>
      <c r="H30" s="352" t="s">
        <v>114</v>
      </c>
    </row>
    <row r="31" spans="1:8" s="347" customFormat="1" ht="50.1" customHeight="1">
      <c r="A31" s="348">
        <v>27</v>
      </c>
      <c r="B31" s="353" t="s">
        <v>2509</v>
      </c>
      <c r="C31" s="356" t="s">
        <v>2510</v>
      </c>
      <c r="D31" s="353"/>
      <c r="E31" s="356" t="s">
        <v>2511</v>
      </c>
      <c r="F31" s="358" t="str">
        <f>C31</f>
        <v>지방운전주사</v>
      </c>
      <c r="G31" s="358" t="s">
        <v>2512</v>
      </c>
      <c r="H31" s="352" t="s">
        <v>114</v>
      </c>
    </row>
    <row r="32" spans="1:8" s="347" customFormat="1" ht="50.1" customHeight="1">
      <c r="A32" s="348">
        <v>28</v>
      </c>
      <c r="B32" s="353" t="s">
        <v>2513</v>
      </c>
      <c r="C32" s="356" t="s">
        <v>1946</v>
      </c>
      <c r="D32" s="353"/>
      <c r="E32" s="356" t="s">
        <v>2514</v>
      </c>
      <c r="F32" s="358" t="s">
        <v>2510</v>
      </c>
      <c r="G32" s="358" t="s">
        <v>2515</v>
      </c>
      <c r="H32" s="352" t="s">
        <v>114</v>
      </c>
    </row>
    <row r="33" spans="1:8" s="347" customFormat="1" ht="50.1" customHeight="1">
      <c r="A33" s="348">
        <v>29</v>
      </c>
      <c r="B33" s="353" t="s">
        <v>2516</v>
      </c>
      <c r="C33" s="356" t="s">
        <v>2517</v>
      </c>
      <c r="D33" s="353"/>
      <c r="E33" s="356" t="s">
        <v>2518</v>
      </c>
      <c r="F33" s="358" t="str">
        <f>C33</f>
        <v>지방운전
주사보</v>
      </c>
      <c r="G33" s="358" t="s">
        <v>2519</v>
      </c>
      <c r="H33" s="352" t="s">
        <v>114</v>
      </c>
    </row>
    <row r="34" spans="1:8" s="347" customFormat="1" ht="50.1" customHeight="1">
      <c r="A34" s="348">
        <v>30</v>
      </c>
      <c r="B34" s="353" t="s">
        <v>2520</v>
      </c>
      <c r="C34" s="356" t="s">
        <v>2517</v>
      </c>
      <c r="D34" s="353"/>
      <c r="E34" s="356" t="s">
        <v>2521</v>
      </c>
      <c r="F34" s="358" t="s">
        <v>2517</v>
      </c>
      <c r="G34" s="358" t="s">
        <v>2470</v>
      </c>
      <c r="H34" s="352" t="s">
        <v>114</v>
      </c>
    </row>
    <row r="35" spans="1:8" s="347" customFormat="1" ht="50.1" customHeight="1">
      <c r="A35" s="348">
        <v>31</v>
      </c>
      <c r="B35" s="353" t="s">
        <v>2522</v>
      </c>
      <c r="C35" s="356" t="s">
        <v>2517</v>
      </c>
      <c r="D35" s="353"/>
      <c r="E35" s="356" t="s">
        <v>2523</v>
      </c>
      <c r="F35" s="358" t="s">
        <v>2517</v>
      </c>
      <c r="G35" s="358" t="s">
        <v>2524</v>
      </c>
      <c r="H35" s="352" t="s">
        <v>114</v>
      </c>
    </row>
    <row r="36" spans="1:8" s="347" customFormat="1" ht="50.1" customHeight="1">
      <c r="A36" s="348">
        <v>32</v>
      </c>
      <c r="B36" s="353" t="s">
        <v>2525</v>
      </c>
      <c r="C36" s="356" t="s">
        <v>2517</v>
      </c>
      <c r="D36" s="353"/>
      <c r="E36" s="356" t="s">
        <v>2526</v>
      </c>
      <c r="F36" s="358" t="s">
        <v>779</v>
      </c>
      <c r="G36" s="358" t="s">
        <v>2527</v>
      </c>
      <c r="H36" s="352" t="s">
        <v>114</v>
      </c>
    </row>
    <row r="37" spans="1:8" s="347" customFormat="1" ht="50.1" customHeight="1">
      <c r="A37" s="348">
        <v>33</v>
      </c>
      <c r="B37" s="353" t="s">
        <v>2528</v>
      </c>
      <c r="C37" s="356" t="s">
        <v>2517</v>
      </c>
      <c r="D37" s="353"/>
      <c r="E37" s="356" t="s">
        <v>2529</v>
      </c>
      <c r="F37" s="358" t="s">
        <v>779</v>
      </c>
      <c r="G37" s="358" t="s">
        <v>2492</v>
      </c>
      <c r="H37" s="352" t="s">
        <v>114</v>
      </c>
    </row>
    <row r="38" spans="1:8" s="347" customFormat="1" ht="50.1" customHeight="1">
      <c r="A38" s="348">
        <v>34</v>
      </c>
      <c r="B38" s="353" t="s">
        <v>2530</v>
      </c>
      <c r="C38" s="356" t="s">
        <v>2531</v>
      </c>
      <c r="D38" s="353"/>
      <c r="E38" s="356" t="s">
        <v>2532</v>
      </c>
      <c r="F38" s="358" t="str">
        <f>C38</f>
        <v>지방운전서기</v>
      </c>
      <c r="G38" s="358" t="s">
        <v>2533</v>
      </c>
      <c r="H38" s="352" t="s">
        <v>114</v>
      </c>
    </row>
    <row r="39" spans="1:8" s="347" customFormat="1" ht="50.1" customHeight="1">
      <c r="A39" s="348">
        <v>35</v>
      </c>
      <c r="B39" s="353" t="s">
        <v>2534</v>
      </c>
      <c r="C39" s="356" t="s">
        <v>2535</v>
      </c>
      <c r="D39" s="353">
        <v>2</v>
      </c>
      <c r="E39" s="356" t="s">
        <v>2508</v>
      </c>
      <c r="F39" s="358"/>
      <c r="G39" s="358" t="s">
        <v>856</v>
      </c>
      <c r="H39" s="352" t="s">
        <v>114</v>
      </c>
    </row>
    <row r="40" spans="1:8" s="347" customFormat="1" ht="50.1" customHeight="1">
      <c r="A40" s="348">
        <v>36</v>
      </c>
      <c r="B40" s="353" t="s">
        <v>2536</v>
      </c>
      <c r="C40" s="356" t="s">
        <v>2163</v>
      </c>
      <c r="D40" s="353">
        <v>6</v>
      </c>
      <c r="E40" s="356" t="s">
        <v>2537</v>
      </c>
      <c r="F40" s="358"/>
      <c r="G40" s="358" t="s">
        <v>2490</v>
      </c>
      <c r="H40" s="352" t="s">
        <v>114</v>
      </c>
    </row>
    <row r="41" spans="1:8" s="347" customFormat="1" ht="50.1" customHeight="1">
      <c r="A41" s="348">
        <v>37</v>
      </c>
      <c r="B41" s="353" t="s">
        <v>2538</v>
      </c>
      <c r="C41" s="356" t="s">
        <v>2535</v>
      </c>
      <c r="D41" s="353">
        <v>4</v>
      </c>
      <c r="E41" s="356" t="s">
        <v>2539</v>
      </c>
      <c r="F41" s="358"/>
      <c r="G41" s="358" t="s">
        <v>2490</v>
      </c>
      <c r="H41" s="352" t="s">
        <v>114</v>
      </c>
    </row>
    <row r="42" spans="1:8" s="347" customFormat="1" ht="50.1" customHeight="1">
      <c r="A42" s="348">
        <v>38</v>
      </c>
      <c r="B42" s="353" t="s">
        <v>2540</v>
      </c>
      <c r="C42" s="356" t="s">
        <v>2535</v>
      </c>
      <c r="D42" s="353">
        <v>2</v>
      </c>
      <c r="E42" s="356" t="s">
        <v>2487</v>
      </c>
      <c r="F42" s="358"/>
      <c r="G42" s="358" t="s">
        <v>2490</v>
      </c>
      <c r="H42" s="352" t="s">
        <v>114</v>
      </c>
    </row>
    <row r="43" spans="1:8" s="347" customFormat="1" ht="50.1" customHeight="1">
      <c r="A43" s="348">
        <v>39</v>
      </c>
      <c r="B43" s="353" t="s">
        <v>2541</v>
      </c>
      <c r="C43" s="356" t="s">
        <v>2542</v>
      </c>
      <c r="D43" s="353"/>
      <c r="E43" s="356" t="s">
        <v>2518</v>
      </c>
      <c r="F43" s="358" t="s">
        <v>2542</v>
      </c>
      <c r="G43" s="358" t="s">
        <v>2543</v>
      </c>
      <c r="H43" s="352" t="s">
        <v>114</v>
      </c>
    </row>
    <row r="44" spans="1:8" s="347" customFormat="1" ht="50.1" customHeight="1">
      <c r="A44" s="348">
        <v>40</v>
      </c>
      <c r="B44" s="353" t="s">
        <v>2544</v>
      </c>
      <c r="C44" s="356" t="s">
        <v>2545</v>
      </c>
      <c r="D44" s="353"/>
      <c r="E44" s="356" t="s">
        <v>2508</v>
      </c>
      <c r="F44" s="358" t="str">
        <f>C44</f>
        <v>지방조리
주사보</v>
      </c>
      <c r="G44" s="358" t="s">
        <v>2546</v>
      </c>
      <c r="H44" s="352" t="s">
        <v>114</v>
      </c>
    </row>
    <row r="45" spans="1:8" s="347" customFormat="1" ht="50.1" customHeight="1">
      <c r="A45" s="348">
        <v>41</v>
      </c>
      <c r="B45" s="353" t="s">
        <v>2547</v>
      </c>
      <c r="C45" s="356" t="s">
        <v>2548</v>
      </c>
      <c r="D45" s="353">
        <v>12</v>
      </c>
      <c r="E45" s="356" t="s">
        <v>2549</v>
      </c>
      <c r="F45" s="358" t="s">
        <v>2550</v>
      </c>
      <c r="G45" s="358" t="s">
        <v>856</v>
      </c>
      <c r="H45" s="352" t="s">
        <v>114</v>
      </c>
    </row>
    <row r="46" spans="1:8" s="347" customFormat="1" ht="50.1" customHeight="1">
      <c r="A46" s="348">
        <v>42</v>
      </c>
      <c r="B46" s="353" t="s">
        <v>2551</v>
      </c>
      <c r="C46" s="356" t="s">
        <v>2552</v>
      </c>
      <c r="D46" s="353">
        <v>1</v>
      </c>
      <c r="E46" s="356" t="s">
        <v>2494</v>
      </c>
      <c r="F46" s="358" t="str">
        <f>C46</f>
        <v>지방조리
서기보시보</v>
      </c>
      <c r="G46" s="358" t="s">
        <v>856</v>
      </c>
      <c r="H46" s="352" t="s">
        <v>114</v>
      </c>
    </row>
    <row r="47" spans="1:8" s="347" customFormat="1" ht="50.1" customHeight="1">
      <c r="A47" s="348">
        <v>43</v>
      </c>
      <c r="B47" s="353" t="s">
        <v>2553</v>
      </c>
      <c r="C47" s="356" t="s">
        <v>2548</v>
      </c>
      <c r="D47" s="353">
        <v>4</v>
      </c>
      <c r="E47" s="356" t="s">
        <v>2554</v>
      </c>
      <c r="F47" s="358" t="str">
        <f>C47</f>
        <v>지방조리
서기보시보</v>
      </c>
      <c r="G47" s="358" t="s">
        <v>2490</v>
      </c>
      <c r="H47" s="352" t="s">
        <v>114</v>
      </c>
    </row>
    <row r="48" spans="1:8" s="347" customFormat="1" ht="50.1" customHeight="1">
      <c r="A48" s="348">
        <v>44</v>
      </c>
      <c r="B48" s="361" t="s">
        <v>2555</v>
      </c>
      <c r="C48" s="362" t="s">
        <v>2556</v>
      </c>
      <c r="D48" s="361"/>
      <c r="E48" s="362" t="s">
        <v>2497</v>
      </c>
      <c r="F48" s="363" t="s">
        <v>2557</v>
      </c>
      <c r="G48" s="358" t="s">
        <v>2558</v>
      </c>
      <c r="H48" s="352" t="s">
        <v>114</v>
      </c>
    </row>
    <row r="49" spans="1:8" s="347" customFormat="1" ht="50.1" customHeight="1" thickBot="1">
      <c r="A49" s="364">
        <v>45</v>
      </c>
      <c r="B49" s="365" t="s">
        <v>2559</v>
      </c>
      <c r="C49" s="366" t="s">
        <v>2557</v>
      </c>
      <c r="D49" s="365"/>
      <c r="E49" s="366" t="s">
        <v>2497</v>
      </c>
      <c r="F49" s="367" t="s">
        <v>2557</v>
      </c>
      <c r="G49" s="368" t="s">
        <v>2560</v>
      </c>
      <c r="H49" s="369" t="s">
        <v>114</v>
      </c>
    </row>
    <row r="50" spans="1:8" s="337" customFormat="1" ht="22.5" customHeight="1">
      <c r="A50" s="344"/>
      <c r="B50" s="660"/>
      <c r="C50" s="661"/>
      <c r="D50" s="661"/>
      <c r="E50" s="661"/>
      <c r="F50" s="661"/>
      <c r="G50" s="661"/>
      <c r="H50" s="344"/>
    </row>
    <row r="51" spans="1:8" s="337" customFormat="1" ht="39.75" customHeight="1" thickBot="1">
      <c r="A51" s="662" t="s">
        <v>2561</v>
      </c>
      <c r="B51" s="662"/>
      <c r="C51" s="662"/>
      <c r="D51" s="662"/>
      <c r="E51" s="662"/>
      <c r="F51" s="662"/>
      <c r="G51" s="662"/>
      <c r="H51" s="662"/>
    </row>
    <row r="52" spans="1:8" s="337" customFormat="1" ht="39.75" customHeight="1">
      <c r="A52" s="663" t="s">
        <v>0</v>
      </c>
      <c r="B52" s="665" t="s">
        <v>2207</v>
      </c>
      <c r="C52" s="665" t="s">
        <v>2208</v>
      </c>
      <c r="D52" s="668"/>
      <c r="E52" s="668"/>
      <c r="F52" s="665" t="s">
        <v>2439</v>
      </c>
      <c r="G52" s="668"/>
      <c r="H52" s="669" t="s">
        <v>2562</v>
      </c>
    </row>
    <row r="53" spans="1:8" s="337" customFormat="1" ht="39.75" customHeight="1">
      <c r="A53" s="664"/>
      <c r="B53" s="666"/>
      <c r="C53" s="666"/>
      <c r="D53" s="667"/>
      <c r="E53" s="667"/>
      <c r="F53" s="666"/>
      <c r="G53" s="667"/>
      <c r="H53" s="670"/>
    </row>
    <row r="54" spans="1:8" s="337" customFormat="1" ht="39.75" customHeight="1">
      <c r="A54" s="664"/>
      <c r="B54" s="667"/>
      <c r="C54" s="346" t="s">
        <v>2211</v>
      </c>
      <c r="D54" s="346" t="s">
        <v>1645</v>
      </c>
      <c r="E54" s="346" t="s">
        <v>2213</v>
      </c>
      <c r="F54" s="346" t="s">
        <v>3</v>
      </c>
      <c r="G54" s="346" t="s">
        <v>2213</v>
      </c>
      <c r="H54" s="671"/>
    </row>
    <row r="55" spans="1:8" s="337" customFormat="1" ht="39.75" customHeight="1">
      <c r="A55" s="348">
        <v>1</v>
      </c>
      <c r="B55" s="349" t="s">
        <v>2563</v>
      </c>
      <c r="C55" s="350" t="s">
        <v>1773</v>
      </c>
      <c r="D55" s="346"/>
      <c r="E55" s="350" t="s">
        <v>2564</v>
      </c>
      <c r="F55" s="351" t="s">
        <v>1144</v>
      </c>
      <c r="G55" s="351" t="s">
        <v>2408</v>
      </c>
      <c r="H55" s="352" t="s">
        <v>402</v>
      </c>
    </row>
    <row r="56" spans="1:8" s="337" customFormat="1" ht="45" customHeight="1">
      <c r="A56" s="348">
        <v>2</v>
      </c>
      <c r="B56" s="349" t="s">
        <v>1164</v>
      </c>
      <c r="C56" s="350" t="s">
        <v>1144</v>
      </c>
      <c r="D56" s="346"/>
      <c r="E56" s="350" t="s">
        <v>2565</v>
      </c>
      <c r="F56" s="351" t="s">
        <v>1144</v>
      </c>
      <c r="G56" s="351" t="s">
        <v>2566</v>
      </c>
      <c r="H56" s="352" t="s">
        <v>1774</v>
      </c>
    </row>
    <row r="57" spans="1:8" s="337" customFormat="1" ht="39.75" customHeight="1">
      <c r="A57" s="348">
        <v>3</v>
      </c>
      <c r="B57" s="349" t="s">
        <v>2567</v>
      </c>
      <c r="C57" s="350" t="s">
        <v>1144</v>
      </c>
      <c r="D57" s="346"/>
      <c r="E57" s="350" t="s">
        <v>2565</v>
      </c>
      <c r="F57" s="351" t="s">
        <v>1144</v>
      </c>
      <c r="G57" s="351" t="s">
        <v>2568</v>
      </c>
      <c r="H57" s="352" t="s">
        <v>1774</v>
      </c>
    </row>
    <row r="58" spans="1:8" s="337" customFormat="1" ht="45" customHeight="1">
      <c r="A58" s="348">
        <v>4</v>
      </c>
      <c r="B58" s="353" t="s">
        <v>2569</v>
      </c>
      <c r="C58" s="350" t="s">
        <v>1144</v>
      </c>
      <c r="D58" s="346"/>
      <c r="E58" s="350" t="s">
        <v>2570</v>
      </c>
      <c r="F58" s="351" t="s">
        <v>1144</v>
      </c>
      <c r="G58" s="354" t="s">
        <v>2566</v>
      </c>
      <c r="H58" s="352" t="s">
        <v>2571</v>
      </c>
    </row>
    <row r="59" spans="1:8" s="337" customFormat="1" ht="129.75" customHeight="1">
      <c r="A59" s="348">
        <v>5</v>
      </c>
      <c r="B59" s="353" t="s">
        <v>2572</v>
      </c>
      <c r="C59" s="350" t="s">
        <v>1168</v>
      </c>
      <c r="D59" s="346"/>
      <c r="E59" s="350" t="s">
        <v>2573</v>
      </c>
      <c r="F59" s="351" t="s">
        <v>1144</v>
      </c>
      <c r="G59" s="351" t="s">
        <v>2408</v>
      </c>
      <c r="H59" s="352" t="s">
        <v>2571</v>
      </c>
    </row>
    <row r="60" spans="1:8" s="337" customFormat="1" ht="45" customHeight="1">
      <c r="A60" s="348">
        <v>6</v>
      </c>
      <c r="B60" s="353" t="s">
        <v>907</v>
      </c>
      <c r="C60" s="350" t="s">
        <v>1168</v>
      </c>
      <c r="D60" s="346"/>
      <c r="E60" s="350" t="s">
        <v>889</v>
      </c>
      <c r="F60" s="351" t="str">
        <f>C60</f>
        <v>지방교육
행정주사보</v>
      </c>
      <c r="G60" s="351" t="s">
        <v>2408</v>
      </c>
      <c r="H60" s="352" t="s">
        <v>2571</v>
      </c>
    </row>
    <row r="61" spans="1:8" s="337" customFormat="1" ht="45" customHeight="1">
      <c r="A61" s="348">
        <v>7</v>
      </c>
      <c r="B61" s="353" t="s">
        <v>2574</v>
      </c>
      <c r="C61" s="350" t="s">
        <v>841</v>
      </c>
      <c r="D61" s="346"/>
      <c r="E61" s="350" t="s">
        <v>2570</v>
      </c>
      <c r="F61" s="351" t="str">
        <f>C61</f>
        <v>지방교육행정
주사보</v>
      </c>
      <c r="G61" s="351" t="s">
        <v>2575</v>
      </c>
      <c r="H61" s="352" t="s">
        <v>2571</v>
      </c>
    </row>
    <row r="62" spans="1:8" s="337" customFormat="1" ht="45" customHeight="1">
      <c r="A62" s="348">
        <v>8</v>
      </c>
      <c r="B62" s="353" t="s">
        <v>2576</v>
      </c>
      <c r="C62" s="350" t="s">
        <v>1230</v>
      </c>
      <c r="D62" s="346"/>
      <c r="E62" s="350" t="s">
        <v>1868</v>
      </c>
      <c r="F62" s="351" t="str">
        <f>C62</f>
        <v>지방교육
행정서기</v>
      </c>
      <c r="G62" s="351" t="s">
        <v>2577</v>
      </c>
      <c r="H62" s="352" t="s">
        <v>2571</v>
      </c>
    </row>
    <row r="63" spans="1:8" s="337" customFormat="1" ht="45" customHeight="1">
      <c r="A63" s="348">
        <v>9</v>
      </c>
      <c r="B63" s="353" t="s">
        <v>2578</v>
      </c>
      <c r="C63" s="350" t="s">
        <v>1230</v>
      </c>
      <c r="D63" s="346"/>
      <c r="E63" s="350" t="s">
        <v>889</v>
      </c>
      <c r="F63" s="351" t="str">
        <f>C63</f>
        <v>지방교육
행정서기</v>
      </c>
      <c r="G63" s="351" t="s">
        <v>2408</v>
      </c>
      <c r="H63" s="352" t="s">
        <v>2571</v>
      </c>
    </row>
    <row r="64" spans="1:8" s="337" customFormat="1" ht="39.75" customHeight="1">
      <c r="A64" s="348">
        <v>10</v>
      </c>
      <c r="B64" s="353" t="s">
        <v>2397</v>
      </c>
      <c r="C64" s="350" t="s">
        <v>2556</v>
      </c>
      <c r="D64" s="346"/>
      <c r="E64" s="350" t="s">
        <v>881</v>
      </c>
      <c r="F64" s="351" t="s">
        <v>841</v>
      </c>
      <c r="G64" s="351" t="s">
        <v>2399</v>
      </c>
      <c r="H64" s="352" t="s">
        <v>2571</v>
      </c>
    </row>
    <row r="65" spans="1:8" s="337" customFormat="1" ht="39.75" customHeight="1">
      <c r="A65" s="348">
        <v>11</v>
      </c>
      <c r="B65" s="353" t="s">
        <v>2579</v>
      </c>
      <c r="C65" s="350" t="s">
        <v>2556</v>
      </c>
      <c r="D65" s="346"/>
      <c r="E65" s="350" t="s">
        <v>2580</v>
      </c>
      <c r="F65" s="351" t="s">
        <v>841</v>
      </c>
      <c r="G65" s="351" t="s">
        <v>2399</v>
      </c>
      <c r="H65" s="352" t="s">
        <v>2571</v>
      </c>
    </row>
    <row r="66" spans="1:8" s="337" customFormat="1" ht="39.75" customHeight="1">
      <c r="A66" s="348">
        <v>12</v>
      </c>
      <c r="B66" s="353" t="s">
        <v>2581</v>
      </c>
      <c r="C66" s="350" t="s">
        <v>2582</v>
      </c>
      <c r="D66" s="346">
        <v>6</v>
      </c>
      <c r="E66" s="350" t="s">
        <v>2583</v>
      </c>
      <c r="F66" s="351" t="s">
        <v>2584</v>
      </c>
      <c r="G66" s="351" t="s">
        <v>2408</v>
      </c>
      <c r="H66" s="352" t="s">
        <v>2571</v>
      </c>
    </row>
    <row r="67" spans="1:8" s="337" customFormat="1" ht="39.75" customHeight="1">
      <c r="A67" s="348">
        <v>13</v>
      </c>
      <c r="B67" s="353" t="s">
        <v>2407</v>
      </c>
      <c r="C67" s="350" t="s">
        <v>2585</v>
      </c>
      <c r="D67" s="346"/>
      <c r="E67" s="350" t="s">
        <v>881</v>
      </c>
      <c r="F67" s="351" t="s">
        <v>2102</v>
      </c>
      <c r="G67" s="351" t="s">
        <v>2408</v>
      </c>
      <c r="H67" s="352" t="s">
        <v>2571</v>
      </c>
    </row>
    <row r="68" spans="1:8" s="337" customFormat="1" ht="39.75" customHeight="1">
      <c r="A68" s="348">
        <v>14</v>
      </c>
      <c r="B68" s="353" t="s">
        <v>2586</v>
      </c>
      <c r="C68" s="350" t="s">
        <v>782</v>
      </c>
      <c r="D68" s="346"/>
      <c r="E68" s="350" t="s">
        <v>2570</v>
      </c>
      <c r="F68" s="351" t="str">
        <f>C68</f>
        <v>지방운전
서기</v>
      </c>
      <c r="G68" s="354" t="s">
        <v>2587</v>
      </c>
      <c r="H68" s="352" t="s">
        <v>2571</v>
      </c>
    </row>
    <row r="69" spans="1:8" s="337" customFormat="1" ht="39.75" customHeight="1">
      <c r="A69" s="348">
        <v>15</v>
      </c>
      <c r="B69" s="353" t="s">
        <v>2588</v>
      </c>
      <c r="C69" s="350" t="s">
        <v>1044</v>
      </c>
      <c r="D69" s="346"/>
      <c r="E69" s="350" t="s">
        <v>2589</v>
      </c>
      <c r="F69" s="351" t="str">
        <f>C69</f>
        <v>지방조리
서기</v>
      </c>
      <c r="G69" s="354" t="s">
        <v>2590</v>
      </c>
      <c r="H69" s="352" t="s">
        <v>2571</v>
      </c>
    </row>
    <row r="70" spans="1:8" s="337" customFormat="1" ht="39.75" customHeight="1" thickBot="1">
      <c r="A70" s="364">
        <v>16</v>
      </c>
      <c r="B70" s="365" t="s">
        <v>2591</v>
      </c>
      <c r="C70" s="370" t="s">
        <v>2592</v>
      </c>
      <c r="D70" s="371"/>
      <c r="E70" s="370" t="s">
        <v>2593</v>
      </c>
      <c r="F70" s="372" t="s">
        <v>2592</v>
      </c>
      <c r="G70" s="373" t="s">
        <v>2594</v>
      </c>
      <c r="H70" s="369" t="s">
        <v>2571</v>
      </c>
    </row>
    <row r="71" spans="1:8" s="337" customFormat="1" ht="39.75" customHeight="1">
      <c r="A71" s="344"/>
      <c r="B71" s="344"/>
      <c r="C71" s="344"/>
      <c r="D71" s="344"/>
      <c r="E71" s="344"/>
      <c r="F71" s="344"/>
      <c r="G71" s="344"/>
      <c r="H71" s="344"/>
    </row>
    <row r="72" spans="1:8" s="337" customFormat="1" ht="39.75" customHeight="1">
      <c r="A72" s="344"/>
      <c r="B72" s="344"/>
      <c r="C72" s="344"/>
      <c r="D72" s="344"/>
      <c r="E72" s="344"/>
      <c r="F72" s="344"/>
      <c r="G72" s="344"/>
      <c r="H72" s="344"/>
    </row>
    <row r="73" spans="1:8" s="337" customFormat="1" ht="39.75" customHeight="1">
      <c r="A73" s="344"/>
      <c r="B73" s="344"/>
      <c r="C73" s="344"/>
      <c r="D73" s="344"/>
      <c r="E73" s="344"/>
      <c r="F73" s="344"/>
      <c r="G73" s="344"/>
      <c r="H73" s="344"/>
    </row>
    <row r="74" spans="1:8" s="337" customFormat="1" ht="39.75" customHeight="1">
      <c r="A74" s="344"/>
      <c r="B74" s="344"/>
      <c r="C74" s="344"/>
      <c r="D74" s="344"/>
      <c r="E74" s="344"/>
      <c r="F74" s="344"/>
      <c r="G74" s="344"/>
      <c r="H74" s="344"/>
    </row>
    <row r="75" spans="1:8" s="337" customFormat="1" ht="39.75" customHeight="1">
      <c r="A75" s="344"/>
      <c r="B75" s="344"/>
      <c r="C75" s="344"/>
      <c r="D75" s="344"/>
      <c r="E75" s="344"/>
      <c r="F75" s="344"/>
      <c r="G75" s="344"/>
      <c r="H75" s="344"/>
    </row>
    <row r="76" spans="1:8" s="337" customFormat="1" ht="39.75" customHeight="1">
      <c r="A76" s="344"/>
      <c r="B76" s="344"/>
      <c r="C76" s="344"/>
      <c r="D76" s="344"/>
      <c r="E76" s="344"/>
      <c r="F76" s="344"/>
      <c r="G76" s="344"/>
      <c r="H76" s="344"/>
    </row>
    <row r="77" spans="1:8" s="337" customFormat="1" ht="39.75" customHeight="1">
      <c r="A77" s="344"/>
      <c r="B77" s="344"/>
      <c r="C77" s="344"/>
      <c r="D77" s="344"/>
      <c r="E77" s="344"/>
      <c r="F77" s="344"/>
      <c r="G77" s="344"/>
      <c r="H77" s="344"/>
    </row>
    <row r="78" spans="1:8" s="337" customFormat="1" ht="39.75" customHeight="1">
      <c r="A78" s="344"/>
      <c r="B78" s="344"/>
      <c r="C78" s="344"/>
      <c r="D78" s="344"/>
      <c r="E78" s="344"/>
      <c r="F78" s="344"/>
      <c r="G78" s="344"/>
      <c r="H78" s="344"/>
    </row>
    <row r="79" spans="1:8" s="337" customFormat="1" ht="39.75" customHeight="1">
      <c r="A79" s="344"/>
      <c r="B79" s="344"/>
      <c r="C79" s="344"/>
      <c r="D79" s="344"/>
      <c r="E79" s="344"/>
      <c r="F79" s="344"/>
      <c r="G79" s="344"/>
      <c r="H79" s="344"/>
    </row>
  </sheetData>
  <mergeCells count="13">
    <mergeCell ref="A1:H1"/>
    <mergeCell ref="A2:A4"/>
    <mergeCell ref="B2:B4"/>
    <mergeCell ref="C2:E3"/>
    <mergeCell ref="F2:G3"/>
    <mergeCell ref="H2:H4"/>
    <mergeCell ref="B50:G50"/>
    <mergeCell ref="A51:H51"/>
    <mergeCell ref="A52:A54"/>
    <mergeCell ref="B52:B54"/>
    <mergeCell ref="C52:E53"/>
    <mergeCell ref="F52:G53"/>
    <mergeCell ref="H52:H54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workbookViewId="0">
      <selection sqref="A1:XFD1048576"/>
    </sheetView>
  </sheetViews>
  <sheetFormatPr defaultRowHeight="14.25"/>
  <cols>
    <col min="1" max="1" width="5.7109375" style="395" customWidth="1"/>
    <col min="2" max="2" width="13.7109375" style="395" customWidth="1"/>
    <col min="3" max="3" width="24.140625" style="395" customWidth="1"/>
    <col min="4" max="4" width="64.5703125" style="395" customWidth="1"/>
    <col min="5" max="5" width="24.140625" customWidth="1"/>
    <col min="6" max="6" width="33.140625" customWidth="1"/>
    <col min="7" max="7" width="12.42578125" customWidth="1"/>
    <col min="8" max="8" width="9.140625" style="24"/>
    <col min="257" max="257" width="5.7109375" customWidth="1"/>
    <col min="258" max="258" width="13.7109375" customWidth="1"/>
    <col min="259" max="259" width="24.140625" customWidth="1"/>
    <col min="260" max="260" width="64.5703125" customWidth="1"/>
    <col min="261" max="261" width="24.140625" customWidth="1"/>
    <col min="262" max="262" width="33.140625" customWidth="1"/>
    <col min="263" max="263" width="12.42578125" customWidth="1"/>
    <col min="513" max="513" width="5.7109375" customWidth="1"/>
    <col min="514" max="514" width="13.7109375" customWidth="1"/>
    <col min="515" max="515" width="24.140625" customWidth="1"/>
    <col min="516" max="516" width="64.5703125" customWidth="1"/>
    <col min="517" max="517" width="24.140625" customWidth="1"/>
    <col min="518" max="518" width="33.140625" customWidth="1"/>
    <col min="519" max="519" width="12.42578125" customWidth="1"/>
    <col min="769" max="769" width="5.7109375" customWidth="1"/>
    <col min="770" max="770" width="13.7109375" customWidth="1"/>
    <col min="771" max="771" width="24.140625" customWidth="1"/>
    <col min="772" max="772" width="64.5703125" customWidth="1"/>
    <col min="773" max="773" width="24.140625" customWidth="1"/>
    <col min="774" max="774" width="33.140625" customWidth="1"/>
    <col min="775" max="775" width="12.42578125" customWidth="1"/>
    <col min="1025" max="1025" width="5.7109375" customWidth="1"/>
    <col min="1026" max="1026" width="13.7109375" customWidth="1"/>
    <col min="1027" max="1027" width="24.140625" customWidth="1"/>
    <col min="1028" max="1028" width="64.5703125" customWidth="1"/>
    <col min="1029" max="1029" width="24.140625" customWidth="1"/>
    <col min="1030" max="1030" width="33.140625" customWidth="1"/>
    <col min="1031" max="1031" width="12.42578125" customWidth="1"/>
    <col min="1281" max="1281" width="5.7109375" customWidth="1"/>
    <col min="1282" max="1282" width="13.7109375" customWidth="1"/>
    <col min="1283" max="1283" width="24.140625" customWidth="1"/>
    <col min="1284" max="1284" width="64.5703125" customWidth="1"/>
    <col min="1285" max="1285" width="24.140625" customWidth="1"/>
    <col min="1286" max="1286" width="33.140625" customWidth="1"/>
    <col min="1287" max="1287" width="12.42578125" customWidth="1"/>
    <col min="1537" max="1537" width="5.7109375" customWidth="1"/>
    <col min="1538" max="1538" width="13.7109375" customWidth="1"/>
    <col min="1539" max="1539" width="24.140625" customWidth="1"/>
    <col min="1540" max="1540" width="64.5703125" customWidth="1"/>
    <col min="1541" max="1541" width="24.140625" customWidth="1"/>
    <col min="1542" max="1542" width="33.140625" customWidth="1"/>
    <col min="1543" max="1543" width="12.42578125" customWidth="1"/>
    <col min="1793" max="1793" width="5.7109375" customWidth="1"/>
    <col min="1794" max="1794" width="13.7109375" customWidth="1"/>
    <col min="1795" max="1795" width="24.140625" customWidth="1"/>
    <col min="1796" max="1796" width="64.5703125" customWidth="1"/>
    <col min="1797" max="1797" width="24.140625" customWidth="1"/>
    <col min="1798" max="1798" width="33.140625" customWidth="1"/>
    <col min="1799" max="1799" width="12.42578125" customWidth="1"/>
    <col min="2049" max="2049" width="5.7109375" customWidth="1"/>
    <col min="2050" max="2050" width="13.7109375" customWidth="1"/>
    <col min="2051" max="2051" width="24.140625" customWidth="1"/>
    <col min="2052" max="2052" width="64.5703125" customWidth="1"/>
    <col min="2053" max="2053" width="24.140625" customWidth="1"/>
    <col min="2054" max="2054" width="33.140625" customWidth="1"/>
    <col min="2055" max="2055" width="12.42578125" customWidth="1"/>
    <col min="2305" max="2305" width="5.7109375" customWidth="1"/>
    <col min="2306" max="2306" width="13.7109375" customWidth="1"/>
    <col min="2307" max="2307" width="24.140625" customWidth="1"/>
    <col min="2308" max="2308" width="64.5703125" customWidth="1"/>
    <col min="2309" max="2309" width="24.140625" customWidth="1"/>
    <col min="2310" max="2310" width="33.140625" customWidth="1"/>
    <col min="2311" max="2311" width="12.42578125" customWidth="1"/>
    <col min="2561" max="2561" width="5.7109375" customWidth="1"/>
    <col min="2562" max="2562" width="13.7109375" customWidth="1"/>
    <col min="2563" max="2563" width="24.140625" customWidth="1"/>
    <col min="2564" max="2564" width="64.5703125" customWidth="1"/>
    <col min="2565" max="2565" width="24.140625" customWidth="1"/>
    <col min="2566" max="2566" width="33.140625" customWidth="1"/>
    <col min="2567" max="2567" width="12.42578125" customWidth="1"/>
    <col min="2817" max="2817" width="5.7109375" customWidth="1"/>
    <col min="2818" max="2818" width="13.7109375" customWidth="1"/>
    <col min="2819" max="2819" width="24.140625" customWidth="1"/>
    <col min="2820" max="2820" width="64.5703125" customWidth="1"/>
    <col min="2821" max="2821" width="24.140625" customWidth="1"/>
    <col min="2822" max="2822" width="33.140625" customWidth="1"/>
    <col min="2823" max="2823" width="12.42578125" customWidth="1"/>
    <col min="3073" max="3073" width="5.7109375" customWidth="1"/>
    <col min="3074" max="3074" width="13.7109375" customWidth="1"/>
    <col min="3075" max="3075" width="24.140625" customWidth="1"/>
    <col min="3076" max="3076" width="64.5703125" customWidth="1"/>
    <col min="3077" max="3077" width="24.140625" customWidth="1"/>
    <col min="3078" max="3078" width="33.140625" customWidth="1"/>
    <col min="3079" max="3079" width="12.42578125" customWidth="1"/>
    <col min="3329" max="3329" width="5.7109375" customWidth="1"/>
    <col min="3330" max="3330" width="13.7109375" customWidth="1"/>
    <col min="3331" max="3331" width="24.140625" customWidth="1"/>
    <col min="3332" max="3332" width="64.5703125" customWidth="1"/>
    <col min="3333" max="3333" width="24.140625" customWidth="1"/>
    <col min="3334" max="3334" width="33.140625" customWidth="1"/>
    <col min="3335" max="3335" width="12.42578125" customWidth="1"/>
    <col min="3585" max="3585" width="5.7109375" customWidth="1"/>
    <col min="3586" max="3586" width="13.7109375" customWidth="1"/>
    <col min="3587" max="3587" width="24.140625" customWidth="1"/>
    <col min="3588" max="3588" width="64.5703125" customWidth="1"/>
    <col min="3589" max="3589" width="24.140625" customWidth="1"/>
    <col min="3590" max="3590" width="33.140625" customWidth="1"/>
    <col min="3591" max="3591" width="12.42578125" customWidth="1"/>
    <col min="3841" max="3841" width="5.7109375" customWidth="1"/>
    <col min="3842" max="3842" width="13.7109375" customWidth="1"/>
    <col min="3843" max="3843" width="24.140625" customWidth="1"/>
    <col min="3844" max="3844" width="64.5703125" customWidth="1"/>
    <col min="3845" max="3845" width="24.140625" customWidth="1"/>
    <col min="3846" max="3846" width="33.140625" customWidth="1"/>
    <col min="3847" max="3847" width="12.42578125" customWidth="1"/>
    <col min="4097" max="4097" width="5.7109375" customWidth="1"/>
    <col min="4098" max="4098" width="13.7109375" customWidth="1"/>
    <col min="4099" max="4099" width="24.140625" customWidth="1"/>
    <col min="4100" max="4100" width="64.5703125" customWidth="1"/>
    <col min="4101" max="4101" width="24.140625" customWidth="1"/>
    <col min="4102" max="4102" width="33.140625" customWidth="1"/>
    <col min="4103" max="4103" width="12.42578125" customWidth="1"/>
    <col min="4353" max="4353" width="5.7109375" customWidth="1"/>
    <col min="4354" max="4354" width="13.7109375" customWidth="1"/>
    <col min="4355" max="4355" width="24.140625" customWidth="1"/>
    <col min="4356" max="4356" width="64.5703125" customWidth="1"/>
    <col min="4357" max="4357" width="24.140625" customWidth="1"/>
    <col min="4358" max="4358" width="33.140625" customWidth="1"/>
    <col min="4359" max="4359" width="12.42578125" customWidth="1"/>
    <col min="4609" max="4609" width="5.7109375" customWidth="1"/>
    <col min="4610" max="4610" width="13.7109375" customWidth="1"/>
    <col min="4611" max="4611" width="24.140625" customWidth="1"/>
    <col min="4612" max="4612" width="64.5703125" customWidth="1"/>
    <col min="4613" max="4613" width="24.140625" customWidth="1"/>
    <col min="4614" max="4614" width="33.140625" customWidth="1"/>
    <col min="4615" max="4615" width="12.42578125" customWidth="1"/>
    <col min="4865" max="4865" width="5.7109375" customWidth="1"/>
    <col min="4866" max="4866" width="13.7109375" customWidth="1"/>
    <col min="4867" max="4867" width="24.140625" customWidth="1"/>
    <col min="4868" max="4868" width="64.5703125" customWidth="1"/>
    <col min="4869" max="4869" width="24.140625" customWidth="1"/>
    <col min="4870" max="4870" width="33.140625" customWidth="1"/>
    <col min="4871" max="4871" width="12.42578125" customWidth="1"/>
    <col min="5121" max="5121" width="5.7109375" customWidth="1"/>
    <col min="5122" max="5122" width="13.7109375" customWidth="1"/>
    <col min="5123" max="5123" width="24.140625" customWidth="1"/>
    <col min="5124" max="5124" width="64.5703125" customWidth="1"/>
    <col min="5125" max="5125" width="24.140625" customWidth="1"/>
    <col min="5126" max="5126" width="33.140625" customWidth="1"/>
    <col min="5127" max="5127" width="12.42578125" customWidth="1"/>
    <col min="5377" max="5377" width="5.7109375" customWidth="1"/>
    <col min="5378" max="5378" width="13.7109375" customWidth="1"/>
    <col min="5379" max="5379" width="24.140625" customWidth="1"/>
    <col min="5380" max="5380" width="64.5703125" customWidth="1"/>
    <col min="5381" max="5381" width="24.140625" customWidth="1"/>
    <col min="5382" max="5382" width="33.140625" customWidth="1"/>
    <col min="5383" max="5383" width="12.42578125" customWidth="1"/>
    <col min="5633" max="5633" width="5.7109375" customWidth="1"/>
    <col min="5634" max="5634" width="13.7109375" customWidth="1"/>
    <col min="5635" max="5635" width="24.140625" customWidth="1"/>
    <col min="5636" max="5636" width="64.5703125" customWidth="1"/>
    <col min="5637" max="5637" width="24.140625" customWidth="1"/>
    <col min="5638" max="5638" width="33.140625" customWidth="1"/>
    <col min="5639" max="5639" width="12.42578125" customWidth="1"/>
    <col min="5889" max="5889" width="5.7109375" customWidth="1"/>
    <col min="5890" max="5890" width="13.7109375" customWidth="1"/>
    <col min="5891" max="5891" width="24.140625" customWidth="1"/>
    <col min="5892" max="5892" width="64.5703125" customWidth="1"/>
    <col min="5893" max="5893" width="24.140625" customWidth="1"/>
    <col min="5894" max="5894" width="33.140625" customWidth="1"/>
    <col min="5895" max="5895" width="12.42578125" customWidth="1"/>
    <col min="6145" max="6145" width="5.7109375" customWidth="1"/>
    <col min="6146" max="6146" width="13.7109375" customWidth="1"/>
    <col min="6147" max="6147" width="24.140625" customWidth="1"/>
    <col min="6148" max="6148" width="64.5703125" customWidth="1"/>
    <col min="6149" max="6149" width="24.140625" customWidth="1"/>
    <col min="6150" max="6150" width="33.140625" customWidth="1"/>
    <col min="6151" max="6151" width="12.42578125" customWidth="1"/>
    <col min="6401" max="6401" width="5.7109375" customWidth="1"/>
    <col min="6402" max="6402" width="13.7109375" customWidth="1"/>
    <col min="6403" max="6403" width="24.140625" customWidth="1"/>
    <col min="6404" max="6404" width="64.5703125" customWidth="1"/>
    <col min="6405" max="6405" width="24.140625" customWidth="1"/>
    <col min="6406" max="6406" width="33.140625" customWidth="1"/>
    <col min="6407" max="6407" width="12.42578125" customWidth="1"/>
    <col min="6657" max="6657" width="5.7109375" customWidth="1"/>
    <col min="6658" max="6658" width="13.7109375" customWidth="1"/>
    <col min="6659" max="6659" width="24.140625" customWidth="1"/>
    <col min="6660" max="6660" width="64.5703125" customWidth="1"/>
    <col min="6661" max="6661" width="24.140625" customWidth="1"/>
    <col min="6662" max="6662" width="33.140625" customWidth="1"/>
    <col min="6663" max="6663" width="12.42578125" customWidth="1"/>
    <col min="6913" max="6913" width="5.7109375" customWidth="1"/>
    <col min="6914" max="6914" width="13.7109375" customWidth="1"/>
    <col min="6915" max="6915" width="24.140625" customWidth="1"/>
    <col min="6916" max="6916" width="64.5703125" customWidth="1"/>
    <col min="6917" max="6917" width="24.140625" customWidth="1"/>
    <col min="6918" max="6918" width="33.140625" customWidth="1"/>
    <col min="6919" max="6919" width="12.42578125" customWidth="1"/>
    <col min="7169" max="7169" width="5.7109375" customWidth="1"/>
    <col min="7170" max="7170" width="13.7109375" customWidth="1"/>
    <col min="7171" max="7171" width="24.140625" customWidth="1"/>
    <col min="7172" max="7172" width="64.5703125" customWidth="1"/>
    <col min="7173" max="7173" width="24.140625" customWidth="1"/>
    <col min="7174" max="7174" width="33.140625" customWidth="1"/>
    <col min="7175" max="7175" width="12.42578125" customWidth="1"/>
    <col min="7425" max="7425" width="5.7109375" customWidth="1"/>
    <col min="7426" max="7426" width="13.7109375" customWidth="1"/>
    <col min="7427" max="7427" width="24.140625" customWidth="1"/>
    <col min="7428" max="7428" width="64.5703125" customWidth="1"/>
    <col min="7429" max="7429" width="24.140625" customWidth="1"/>
    <col min="7430" max="7430" width="33.140625" customWidth="1"/>
    <col min="7431" max="7431" width="12.42578125" customWidth="1"/>
    <col min="7681" max="7681" width="5.7109375" customWidth="1"/>
    <col min="7682" max="7682" width="13.7109375" customWidth="1"/>
    <col min="7683" max="7683" width="24.140625" customWidth="1"/>
    <col min="7684" max="7684" width="64.5703125" customWidth="1"/>
    <col min="7685" max="7685" width="24.140625" customWidth="1"/>
    <col min="7686" max="7686" width="33.140625" customWidth="1"/>
    <col min="7687" max="7687" width="12.42578125" customWidth="1"/>
    <col min="7937" max="7937" width="5.7109375" customWidth="1"/>
    <col min="7938" max="7938" width="13.7109375" customWidth="1"/>
    <col min="7939" max="7939" width="24.140625" customWidth="1"/>
    <col min="7940" max="7940" width="64.5703125" customWidth="1"/>
    <col min="7941" max="7941" width="24.140625" customWidth="1"/>
    <col min="7942" max="7942" width="33.140625" customWidth="1"/>
    <col min="7943" max="7943" width="12.42578125" customWidth="1"/>
    <col min="8193" max="8193" width="5.7109375" customWidth="1"/>
    <col min="8194" max="8194" width="13.7109375" customWidth="1"/>
    <col min="8195" max="8195" width="24.140625" customWidth="1"/>
    <col min="8196" max="8196" width="64.5703125" customWidth="1"/>
    <col min="8197" max="8197" width="24.140625" customWidth="1"/>
    <col min="8198" max="8198" width="33.140625" customWidth="1"/>
    <col min="8199" max="8199" width="12.42578125" customWidth="1"/>
    <col min="8449" max="8449" width="5.7109375" customWidth="1"/>
    <col min="8450" max="8450" width="13.7109375" customWidth="1"/>
    <col min="8451" max="8451" width="24.140625" customWidth="1"/>
    <col min="8452" max="8452" width="64.5703125" customWidth="1"/>
    <col min="8453" max="8453" width="24.140625" customWidth="1"/>
    <col min="8454" max="8454" width="33.140625" customWidth="1"/>
    <col min="8455" max="8455" width="12.42578125" customWidth="1"/>
    <col min="8705" max="8705" width="5.7109375" customWidth="1"/>
    <col min="8706" max="8706" width="13.7109375" customWidth="1"/>
    <col min="8707" max="8707" width="24.140625" customWidth="1"/>
    <col min="8708" max="8708" width="64.5703125" customWidth="1"/>
    <col min="8709" max="8709" width="24.140625" customWidth="1"/>
    <col min="8710" max="8710" width="33.140625" customWidth="1"/>
    <col min="8711" max="8711" width="12.42578125" customWidth="1"/>
    <col min="8961" max="8961" width="5.7109375" customWidth="1"/>
    <col min="8962" max="8962" width="13.7109375" customWidth="1"/>
    <col min="8963" max="8963" width="24.140625" customWidth="1"/>
    <col min="8964" max="8964" width="64.5703125" customWidth="1"/>
    <col min="8965" max="8965" width="24.140625" customWidth="1"/>
    <col min="8966" max="8966" width="33.140625" customWidth="1"/>
    <col min="8967" max="8967" width="12.42578125" customWidth="1"/>
    <col min="9217" max="9217" width="5.7109375" customWidth="1"/>
    <col min="9218" max="9218" width="13.7109375" customWidth="1"/>
    <col min="9219" max="9219" width="24.140625" customWidth="1"/>
    <col min="9220" max="9220" width="64.5703125" customWidth="1"/>
    <col min="9221" max="9221" width="24.140625" customWidth="1"/>
    <col min="9222" max="9222" width="33.140625" customWidth="1"/>
    <col min="9223" max="9223" width="12.42578125" customWidth="1"/>
    <col min="9473" max="9473" width="5.7109375" customWidth="1"/>
    <col min="9474" max="9474" width="13.7109375" customWidth="1"/>
    <col min="9475" max="9475" width="24.140625" customWidth="1"/>
    <col min="9476" max="9476" width="64.5703125" customWidth="1"/>
    <col min="9477" max="9477" width="24.140625" customWidth="1"/>
    <col min="9478" max="9478" width="33.140625" customWidth="1"/>
    <col min="9479" max="9479" width="12.42578125" customWidth="1"/>
    <col min="9729" max="9729" width="5.7109375" customWidth="1"/>
    <col min="9730" max="9730" width="13.7109375" customWidth="1"/>
    <col min="9731" max="9731" width="24.140625" customWidth="1"/>
    <col min="9732" max="9732" width="64.5703125" customWidth="1"/>
    <col min="9733" max="9733" width="24.140625" customWidth="1"/>
    <col min="9734" max="9734" width="33.140625" customWidth="1"/>
    <col min="9735" max="9735" width="12.42578125" customWidth="1"/>
    <col min="9985" max="9985" width="5.7109375" customWidth="1"/>
    <col min="9986" max="9986" width="13.7109375" customWidth="1"/>
    <col min="9987" max="9987" width="24.140625" customWidth="1"/>
    <col min="9988" max="9988" width="64.5703125" customWidth="1"/>
    <col min="9989" max="9989" width="24.140625" customWidth="1"/>
    <col min="9990" max="9990" width="33.140625" customWidth="1"/>
    <col min="9991" max="9991" width="12.42578125" customWidth="1"/>
    <col min="10241" max="10241" width="5.7109375" customWidth="1"/>
    <col min="10242" max="10242" width="13.7109375" customWidth="1"/>
    <col min="10243" max="10243" width="24.140625" customWidth="1"/>
    <col min="10244" max="10244" width="64.5703125" customWidth="1"/>
    <col min="10245" max="10245" width="24.140625" customWidth="1"/>
    <col min="10246" max="10246" width="33.140625" customWidth="1"/>
    <col min="10247" max="10247" width="12.42578125" customWidth="1"/>
    <col min="10497" max="10497" width="5.7109375" customWidth="1"/>
    <col min="10498" max="10498" width="13.7109375" customWidth="1"/>
    <col min="10499" max="10499" width="24.140625" customWidth="1"/>
    <col min="10500" max="10500" width="64.5703125" customWidth="1"/>
    <col min="10501" max="10501" width="24.140625" customWidth="1"/>
    <col min="10502" max="10502" width="33.140625" customWidth="1"/>
    <col min="10503" max="10503" width="12.42578125" customWidth="1"/>
    <col min="10753" max="10753" width="5.7109375" customWidth="1"/>
    <col min="10754" max="10754" width="13.7109375" customWidth="1"/>
    <col min="10755" max="10755" width="24.140625" customWidth="1"/>
    <col min="10756" max="10756" width="64.5703125" customWidth="1"/>
    <col min="10757" max="10757" width="24.140625" customWidth="1"/>
    <col min="10758" max="10758" width="33.140625" customWidth="1"/>
    <col min="10759" max="10759" width="12.42578125" customWidth="1"/>
    <col min="11009" max="11009" width="5.7109375" customWidth="1"/>
    <col min="11010" max="11010" width="13.7109375" customWidth="1"/>
    <col min="11011" max="11011" width="24.140625" customWidth="1"/>
    <col min="11012" max="11012" width="64.5703125" customWidth="1"/>
    <col min="11013" max="11013" width="24.140625" customWidth="1"/>
    <col min="11014" max="11014" width="33.140625" customWidth="1"/>
    <col min="11015" max="11015" width="12.42578125" customWidth="1"/>
    <col min="11265" max="11265" width="5.7109375" customWidth="1"/>
    <col min="11266" max="11266" width="13.7109375" customWidth="1"/>
    <col min="11267" max="11267" width="24.140625" customWidth="1"/>
    <col min="11268" max="11268" width="64.5703125" customWidth="1"/>
    <col min="11269" max="11269" width="24.140625" customWidth="1"/>
    <col min="11270" max="11270" width="33.140625" customWidth="1"/>
    <col min="11271" max="11271" width="12.42578125" customWidth="1"/>
    <col min="11521" max="11521" width="5.7109375" customWidth="1"/>
    <col min="11522" max="11522" width="13.7109375" customWidth="1"/>
    <col min="11523" max="11523" width="24.140625" customWidth="1"/>
    <col min="11524" max="11524" width="64.5703125" customWidth="1"/>
    <col min="11525" max="11525" width="24.140625" customWidth="1"/>
    <col min="11526" max="11526" width="33.140625" customWidth="1"/>
    <col min="11527" max="11527" width="12.42578125" customWidth="1"/>
    <col min="11777" max="11777" width="5.7109375" customWidth="1"/>
    <col min="11778" max="11778" width="13.7109375" customWidth="1"/>
    <col min="11779" max="11779" width="24.140625" customWidth="1"/>
    <col min="11780" max="11780" width="64.5703125" customWidth="1"/>
    <col min="11781" max="11781" width="24.140625" customWidth="1"/>
    <col min="11782" max="11782" width="33.140625" customWidth="1"/>
    <col min="11783" max="11783" width="12.42578125" customWidth="1"/>
    <col min="12033" max="12033" width="5.7109375" customWidth="1"/>
    <col min="12034" max="12034" width="13.7109375" customWidth="1"/>
    <col min="12035" max="12035" width="24.140625" customWidth="1"/>
    <col min="12036" max="12036" width="64.5703125" customWidth="1"/>
    <col min="12037" max="12037" width="24.140625" customWidth="1"/>
    <col min="12038" max="12038" width="33.140625" customWidth="1"/>
    <col min="12039" max="12039" width="12.42578125" customWidth="1"/>
    <col min="12289" max="12289" width="5.7109375" customWidth="1"/>
    <col min="12290" max="12290" width="13.7109375" customWidth="1"/>
    <col min="12291" max="12291" width="24.140625" customWidth="1"/>
    <col min="12292" max="12292" width="64.5703125" customWidth="1"/>
    <col min="12293" max="12293" width="24.140625" customWidth="1"/>
    <col min="12294" max="12294" width="33.140625" customWidth="1"/>
    <col min="12295" max="12295" width="12.42578125" customWidth="1"/>
    <col min="12545" max="12545" width="5.7109375" customWidth="1"/>
    <col min="12546" max="12546" width="13.7109375" customWidth="1"/>
    <col min="12547" max="12547" width="24.140625" customWidth="1"/>
    <col min="12548" max="12548" width="64.5703125" customWidth="1"/>
    <col min="12549" max="12549" width="24.140625" customWidth="1"/>
    <col min="12550" max="12550" width="33.140625" customWidth="1"/>
    <col min="12551" max="12551" width="12.42578125" customWidth="1"/>
    <col min="12801" max="12801" width="5.7109375" customWidth="1"/>
    <col min="12802" max="12802" width="13.7109375" customWidth="1"/>
    <col min="12803" max="12803" width="24.140625" customWidth="1"/>
    <col min="12804" max="12804" width="64.5703125" customWidth="1"/>
    <col min="12805" max="12805" width="24.140625" customWidth="1"/>
    <col min="12806" max="12806" width="33.140625" customWidth="1"/>
    <col min="12807" max="12807" width="12.42578125" customWidth="1"/>
    <col min="13057" max="13057" width="5.7109375" customWidth="1"/>
    <col min="13058" max="13058" width="13.7109375" customWidth="1"/>
    <col min="13059" max="13059" width="24.140625" customWidth="1"/>
    <col min="13060" max="13060" width="64.5703125" customWidth="1"/>
    <col min="13061" max="13061" width="24.140625" customWidth="1"/>
    <col min="13062" max="13062" width="33.140625" customWidth="1"/>
    <col min="13063" max="13063" width="12.42578125" customWidth="1"/>
    <col min="13313" max="13313" width="5.7109375" customWidth="1"/>
    <col min="13314" max="13314" width="13.7109375" customWidth="1"/>
    <col min="13315" max="13315" width="24.140625" customWidth="1"/>
    <col min="13316" max="13316" width="64.5703125" customWidth="1"/>
    <col min="13317" max="13317" width="24.140625" customWidth="1"/>
    <col min="13318" max="13318" width="33.140625" customWidth="1"/>
    <col min="13319" max="13319" width="12.42578125" customWidth="1"/>
    <col min="13569" max="13569" width="5.7109375" customWidth="1"/>
    <col min="13570" max="13570" width="13.7109375" customWidth="1"/>
    <col min="13571" max="13571" width="24.140625" customWidth="1"/>
    <col min="13572" max="13572" width="64.5703125" customWidth="1"/>
    <col min="13573" max="13573" width="24.140625" customWidth="1"/>
    <col min="13574" max="13574" width="33.140625" customWidth="1"/>
    <col min="13575" max="13575" width="12.42578125" customWidth="1"/>
    <col min="13825" max="13825" width="5.7109375" customWidth="1"/>
    <col min="13826" max="13826" width="13.7109375" customWidth="1"/>
    <col min="13827" max="13827" width="24.140625" customWidth="1"/>
    <col min="13828" max="13828" width="64.5703125" customWidth="1"/>
    <col min="13829" max="13829" width="24.140625" customWidth="1"/>
    <col min="13830" max="13830" width="33.140625" customWidth="1"/>
    <col min="13831" max="13831" width="12.42578125" customWidth="1"/>
    <col min="14081" max="14081" width="5.7109375" customWidth="1"/>
    <col min="14082" max="14082" width="13.7109375" customWidth="1"/>
    <col min="14083" max="14083" width="24.140625" customWidth="1"/>
    <col min="14084" max="14084" width="64.5703125" customWidth="1"/>
    <col min="14085" max="14085" width="24.140625" customWidth="1"/>
    <col min="14086" max="14086" width="33.140625" customWidth="1"/>
    <col min="14087" max="14087" width="12.42578125" customWidth="1"/>
    <col min="14337" max="14337" width="5.7109375" customWidth="1"/>
    <col min="14338" max="14338" width="13.7109375" customWidth="1"/>
    <col min="14339" max="14339" width="24.140625" customWidth="1"/>
    <col min="14340" max="14340" width="64.5703125" customWidth="1"/>
    <col min="14341" max="14341" width="24.140625" customWidth="1"/>
    <col min="14342" max="14342" width="33.140625" customWidth="1"/>
    <col min="14343" max="14343" width="12.42578125" customWidth="1"/>
    <col min="14593" max="14593" width="5.7109375" customWidth="1"/>
    <col min="14594" max="14594" width="13.7109375" customWidth="1"/>
    <col min="14595" max="14595" width="24.140625" customWidth="1"/>
    <col min="14596" max="14596" width="64.5703125" customWidth="1"/>
    <col min="14597" max="14597" width="24.140625" customWidth="1"/>
    <col min="14598" max="14598" width="33.140625" customWidth="1"/>
    <col min="14599" max="14599" width="12.42578125" customWidth="1"/>
    <col min="14849" max="14849" width="5.7109375" customWidth="1"/>
    <col min="14850" max="14850" width="13.7109375" customWidth="1"/>
    <col min="14851" max="14851" width="24.140625" customWidth="1"/>
    <col min="14852" max="14852" width="64.5703125" customWidth="1"/>
    <col min="14853" max="14853" width="24.140625" customWidth="1"/>
    <col min="14854" max="14854" width="33.140625" customWidth="1"/>
    <col min="14855" max="14855" width="12.42578125" customWidth="1"/>
    <col min="15105" max="15105" width="5.7109375" customWidth="1"/>
    <col min="15106" max="15106" width="13.7109375" customWidth="1"/>
    <col min="15107" max="15107" width="24.140625" customWidth="1"/>
    <col min="15108" max="15108" width="64.5703125" customWidth="1"/>
    <col min="15109" max="15109" width="24.140625" customWidth="1"/>
    <col min="15110" max="15110" width="33.140625" customWidth="1"/>
    <col min="15111" max="15111" width="12.42578125" customWidth="1"/>
    <col min="15361" max="15361" width="5.7109375" customWidth="1"/>
    <col min="15362" max="15362" width="13.7109375" customWidth="1"/>
    <col min="15363" max="15363" width="24.140625" customWidth="1"/>
    <col min="15364" max="15364" width="64.5703125" customWidth="1"/>
    <col min="15365" max="15365" width="24.140625" customWidth="1"/>
    <col min="15366" max="15366" width="33.140625" customWidth="1"/>
    <col min="15367" max="15367" width="12.42578125" customWidth="1"/>
    <col min="15617" max="15617" width="5.7109375" customWidth="1"/>
    <col min="15618" max="15618" width="13.7109375" customWidth="1"/>
    <col min="15619" max="15619" width="24.140625" customWidth="1"/>
    <col min="15620" max="15620" width="64.5703125" customWidth="1"/>
    <col min="15621" max="15621" width="24.140625" customWidth="1"/>
    <col min="15622" max="15622" width="33.140625" customWidth="1"/>
    <col min="15623" max="15623" width="12.42578125" customWidth="1"/>
    <col min="15873" max="15873" width="5.7109375" customWidth="1"/>
    <col min="15874" max="15874" width="13.7109375" customWidth="1"/>
    <col min="15875" max="15875" width="24.140625" customWidth="1"/>
    <col min="15876" max="15876" width="64.5703125" customWidth="1"/>
    <col min="15877" max="15877" width="24.140625" customWidth="1"/>
    <col min="15878" max="15878" width="33.140625" customWidth="1"/>
    <col min="15879" max="15879" width="12.42578125" customWidth="1"/>
    <col min="16129" max="16129" width="5.7109375" customWidth="1"/>
    <col min="16130" max="16130" width="13.7109375" customWidth="1"/>
    <col min="16131" max="16131" width="24.140625" customWidth="1"/>
    <col min="16132" max="16132" width="64.5703125" customWidth="1"/>
    <col min="16133" max="16133" width="24.140625" customWidth="1"/>
    <col min="16134" max="16134" width="33.140625" customWidth="1"/>
    <col min="16135" max="16135" width="12.42578125" customWidth="1"/>
  </cols>
  <sheetData>
    <row r="1" spans="1:8" ht="61.5" customHeight="1">
      <c r="A1" s="675" t="s">
        <v>2595</v>
      </c>
      <c r="B1" s="675"/>
      <c r="C1" s="675"/>
      <c r="D1" s="675"/>
      <c r="E1" s="675"/>
      <c r="F1" s="675"/>
      <c r="G1" s="675"/>
    </row>
    <row r="2" spans="1:8" ht="36" customHeight="1">
      <c r="A2" s="381" t="s">
        <v>2596</v>
      </c>
      <c r="B2"/>
      <c r="C2"/>
      <c r="D2"/>
    </row>
    <row r="3" spans="1:8" ht="27" customHeight="1">
      <c r="A3" s="676" t="s">
        <v>2597</v>
      </c>
      <c r="B3" s="677" t="s">
        <v>2598</v>
      </c>
      <c r="C3" s="677" t="s">
        <v>2599</v>
      </c>
      <c r="D3" s="677"/>
      <c r="E3" s="677" t="s">
        <v>2600</v>
      </c>
      <c r="F3" s="677"/>
      <c r="G3" s="676" t="s">
        <v>2601</v>
      </c>
    </row>
    <row r="4" spans="1:8" ht="27" customHeight="1">
      <c r="A4" s="676"/>
      <c r="B4" s="677"/>
      <c r="C4" s="382" t="s">
        <v>2602</v>
      </c>
      <c r="D4" s="382" t="s">
        <v>2603</v>
      </c>
      <c r="E4" s="382" t="s">
        <v>2602</v>
      </c>
      <c r="F4" s="382" t="s">
        <v>2603</v>
      </c>
      <c r="G4" s="676"/>
    </row>
    <row r="5" spans="1:8" s="389" customFormat="1" ht="68.099999999999994" customHeight="1">
      <c r="A5" s="383">
        <v>1</v>
      </c>
      <c r="B5" s="384" t="s">
        <v>2604</v>
      </c>
      <c r="C5" s="385" t="s">
        <v>2605</v>
      </c>
      <c r="D5" s="386" t="s">
        <v>2606</v>
      </c>
      <c r="E5" s="385" t="s">
        <v>2605</v>
      </c>
      <c r="F5" s="387" t="s">
        <v>2607</v>
      </c>
      <c r="G5" s="388" t="s">
        <v>2608</v>
      </c>
    </row>
    <row r="6" spans="1:8" s="389" customFormat="1" ht="68.099999999999994" customHeight="1">
      <c r="A6" s="383">
        <v>2</v>
      </c>
      <c r="B6" s="384" t="s">
        <v>2609</v>
      </c>
      <c r="C6" s="385" t="s">
        <v>2610</v>
      </c>
      <c r="D6" s="386" t="s">
        <v>2611</v>
      </c>
      <c r="E6" s="385" t="s">
        <v>2610</v>
      </c>
      <c r="F6" s="387" t="s">
        <v>2612</v>
      </c>
      <c r="G6" s="388" t="s">
        <v>2613</v>
      </c>
    </row>
    <row r="7" spans="1:8" s="389" customFormat="1" ht="68.099999999999994" customHeight="1">
      <c r="A7" s="383">
        <v>3</v>
      </c>
      <c r="B7" s="384" t="s">
        <v>2614</v>
      </c>
      <c r="C7" s="385" t="s">
        <v>1168</v>
      </c>
      <c r="D7" s="386" t="s">
        <v>2615</v>
      </c>
      <c r="E7" s="385" t="s">
        <v>2610</v>
      </c>
      <c r="F7" s="387" t="s">
        <v>2616</v>
      </c>
      <c r="G7" s="388" t="s">
        <v>2617</v>
      </c>
    </row>
    <row r="8" spans="1:8" s="389" customFormat="1" ht="67.5" customHeight="1">
      <c r="A8" s="383">
        <v>4</v>
      </c>
      <c r="B8" s="384" t="s">
        <v>2618</v>
      </c>
      <c r="C8" s="385" t="s">
        <v>2610</v>
      </c>
      <c r="D8" s="386" t="s">
        <v>2619</v>
      </c>
      <c r="E8" s="385" t="s">
        <v>2620</v>
      </c>
      <c r="F8" s="387" t="s">
        <v>2621</v>
      </c>
      <c r="G8" s="388" t="s">
        <v>2617</v>
      </c>
    </row>
    <row r="9" spans="1:8" s="389" customFormat="1" ht="68.099999999999994" customHeight="1">
      <c r="A9" s="383">
        <v>5</v>
      </c>
      <c r="B9" s="384" t="s">
        <v>2622</v>
      </c>
      <c r="C9" s="385" t="s">
        <v>2610</v>
      </c>
      <c r="D9" s="386" t="s">
        <v>2623</v>
      </c>
      <c r="E9" s="385" t="s">
        <v>2620</v>
      </c>
      <c r="F9" s="387" t="s">
        <v>2303</v>
      </c>
      <c r="G9" s="388" t="s">
        <v>2617</v>
      </c>
    </row>
    <row r="10" spans="1:8" s="391" customFormat="1" ht="67.5" customHeight="1">
      <c r="A10" s="383">
        <v>6</v>
      </c>
      <c r="B10" s="384" t="s">
        <v>2624</v>
      </c>
      <c r="C10" s="385" t="s">
        <v>2625</v>
      </c>
      <c r="D10" s="386" t="s">
        <v>2626</v>
      </c>
      <c r="E10" s="385" t="s">
        <v>2627</v>
      </c>
      <c r="F10" s="387"/>
      <c r="G10" s="388" t="s">
        <v>856</v>
      </c>
      <c r="H10" s="390"/>
    </row>
    <row r="11" spans="1:8" s="391" customFormat="1" ht="67.5" customHeight="1">
      <c r="A11" s="383">
        <v>7</v>
      </c>
      <c r="B11" s="384" t="s">
        <v>2628</v>
      </c>
      <c r="C11" s="385" t="s">
        <v>2625</v>
      </c>
      <c r="D11" s="386" t="s">
        <v>2629</v>
      </c>
      <c r="E11" s="385" t="s">
        <v>2627</v>
      </c>
      <c r="F11" s="387"/>
      <c r="G11" s="388" t="s">
        <v>2627</v>
      </c>
      <c r="H11" s="390"/>
    </row>
    <row r="12" spans="1:8" s="391" customFormat="1" ht="67.5" customHeight="1">
      <c r="A12" s="383">
        <v>8</v>
      </c>
      <c r="B12" s="384" t="s">
        <v>2630</v>
      </c>
      <c r="C12" s="385" t="s">
        <v>769</v>
      </c>
      <c r="D12" s="386" t="s">
        <v>2619</v>
      </c>
      <c r="E12" s="385" t="s">
        <v>2627</v>
      </c>
      <c r="F12" s="387"/>
      <c r="G12" s="388" t="s">
        <v>2627</v>
      </c>
      <c r="H12" s="390"/>
    </row>
    <row r="13" spans="1:8" s="391" customFormat="1" ht="67.5" customHeight="1">
      <c r="A13" s="383">
        <v>9</v>
      </c>
      <c r="B13" s="384" t="s">
        <v>2631</v>
      </c>
      <c r="C13" s="385" t="s">
        <v>769</v>
      </c>
      <c r="D13" s="386" t="s">
        <v>2619</v>
      </c>
      <c r="E13" s="385" t="s">
        <v>2627</v>
      </c>
      <c r="F13" s="387"/>
      <c r="G13" s="388" t="s">
        <v>2627</v>
      </c>
      <c r="H13" s="390"/>
    </row>
    <row r="14" spans="1:8" s="391" customFormat="1" ht="67.5" customHeight="1">
      <c r="A14" s="383">
        <v>10</v>
      </c>
      <c r="B14" s="384" t="s">
        <v>2632</v>
      </c>
      <c r="C14" s="385" t="s">
        <v>2625</v>
      </c>
      <c r="D14" s="386" t="s">
        <v>2633</v>
      </c>
      <c r="E14" s="385" t="s">
        <v>856</v>
      </c>
      <c r="F14" s="387"/>
      <c r="G14" s="388" t="s">
        <v>856</v>
      </c>
      <c r="H14" s="390"/>
    </row>
    <row r="15" spans="1:8" s="391" customFormat="1" ht="67.5" customHeight="1">
      <c r="A15" s="383">
        <v>11</v>
      </c>
      <c r="B15" s="384" t="s">
        <v>2634</v>
      </c>
      <c r="C15" s="385" t="s">
        <v>2625</v>
      </c>
      <c r="D15" s="386" t="s">
        <v>2619</v>
      </c>
      <c r="E15" s="385" t="s">
        <v>2627</v>
      </c>
      <c r="F15" s="387"/>
      <c r="G15" s="388" t="s">
        <v>856</v>
      </c>
      <c r="H15" s="390"/>
    </row>
    <row r="16" spans="1:8" s="389" customFormat="1" ht="68.099999999999994" customHeight="1">
      <c r="A16" s="383">
        <v>12</v>
      </c>
      <c r="B16" s="384" t="s">
        <v>2635</v>
      </c>
      <c r="C16" s="385" t="s">
        <v>2636</v>
      </c>
      <c r="D16" s="386" t="s">
        <v>2619</v>
      </c>
      <c r="E16" s="385" t="s">
        <v>2636</v>
      </c>
      <c r="F16" s="383" t="s">
        <v>2637</v>
      </c>
      <c r="G16" s="388" t="s">
        <v>2608</v>
      </c>
    </row>
    <row r="17" spans="1:8" s="389" customFormat="1" ht="68.099999999999994" customHeight="1">
      <c r="A17" s="383">
        <v>13</v>
      </c>
      <c r="B17" s="384" t="s">
        <v>2638</v>
      </c>
      <c r="C17" s="385" t="s">
        <v>2639</v>
      </c>
      <c r="D17" s="386" t="s">
        <v>2619</v>
      </c>
      <c r="E17" s="385" t="s">
        <v>2639</v>
      </c>
      <c r="F17" s="387" t="s">
        <v>2640</v>
      </c>
      <c r="G17" s="388" t="s">
        <v>2613</v>
      </c>
    </row>
    <row r="18" spans="1:8" s="389" customFormat="1" ht="68.099999999999994" customHeight="1">
      <c r="A18" s="383">
        <v>14</v>
      </c>
      <c r="B18" s="384" t="s">
        <v>2641</v>
      </c>
      <c r="C18" s="385" t="s">
        <v>2639</v>
      </c>
      <c r="D18" s="386" t="s">
        <v>2619</v>
      </c>
      <c r="E18" s="385" t="s">
        <v>2642</v>
      </c>
      <c r="F18" s="383" t="s">
        <v>2619</v>
      </c>
      <c r="G18" s="388" t="s">
        <v>2617</v>
      </c>
    </row>
    <row r="19" spans="1:8" s="389" customFormat="1" ht="68.099999999999994" customHeight="1">
      <c r="A19" s="383">
        <v>15</v>
      </c>
      <c r="B19" s="384" t="s">
        <v>2643</v>
      </c>
      <c r="C19" s="385" t="s">
        <v>2644</v>
      </c>
      <c r="D19" s="386" t="s">
        <v>2645</v>
      </c>
      <c r="E19" s="385" t="s">
        <v>2644</v>
      </c>
      <c r="F19" s="383" t="s">
        <v>2646</v>
      </c>
      <c r="G19" s="388" t="s">
        <v>2617</v>
      </c>
    </row>
    <row r="20" spans="1:8" s="393" customFormat="1" ht="67.5" customHeight="1">
      <c r="A20" s="383">
        <v>16</v>
      </c>
      <c r="B20" s="231" t="s">
        <v>2647</v>
      </c>
      <c r="C20" s="385" t="s">
        <v>2648</v>
      </c>
      <c r="D20" s="386" t="s">
        <v>2649</v>
      </c>
      <c r="E20" s="385" t="s">
        <v>2648</v>
      </c>
      <c r="F20" s="387" t="s">
        <v>2650</v>
      </c>
      <c r="G20" s="388" t="s">
        <v>2617</v>
      </c>
      <c r="H20" s="392"/>
    </row>
    <row r="21" spans="1:8" s="393" customFormat="1" ht="67.5" customHeight="1">
      <c r="A21" s="383">
        <v>17</v>
      </c>
      <c r="B21" s="231" t="s">
        <v>2651</v>
      </c>
      <c r="C21" s="385" t="s">
        <v>2648</v>
      </c>
      <c r="D21" s="386" t="s">
        <v>2652</v>
      </c>
      <c r="E21" s="385" t="s">
        <v>2648</v>
      </c>
      <c r="F21" s="387" t="s">
        <v>2653</v>
      </c>
      <c r="G21" s="388" t="s">
        <v>2617</v>
      </c>
      <c r="H21" s="392"/>
    </row>
    <row r="22" spans="1:8" s="389" customFormat="1" ht="68.099999999999994" customHeight="1">
      <c r="A22" s="383">
        <v>18</v>
      </c>
      <c r="B22" s="384" t="s">
        <v>2654</v>
      </c>
      <c r="C22" s="385" t="s">
        <v>2655</v>
      </c>
      <c r="D22" s="386" t="s">
        <v>2656</v>
      </c>
      <c r="E22" s="385" t="s">
        <v>2655</v>
      </c>
      <c r="F22" s="387" t="s">
        <v>2657</v>
      </c>
      <c r="G22" s="388" t="s">
        <v>2613</v>
      </c>
    </row>
    <row r="23" spans="1:8" s="389" customFormat="1" ht="68.099999999999994" customHeight="1">
      <c r="A23" s="383">
        <v>19</v>
      </c>
      <c r="B23" s="384" t="s">
        <v>2658</v>
      </c>
      <c r="C23" s="385" t="s">
        <v>2655</v>
      </c>
      <c r="D23" s="386" t="s">
        <v>2659</v>
      </c>
      <c r="E23" s="385" t="s">
        <v>2655</v>
      </c>
      <c r="F23" s="387" t="s">
        <v>2616</v>
      </c>
      <c r="G23" s="388" t="s">
        <v>2613</v>
      </c>
    </row>
    <row r="24" spans="1:8" s="389" customFormat="1" ht="68.099999999999994" customHeight="1">
      <c r="A24" s="383">
        <v>20</v>
      </c>
      <c r="B24" s="384" t="s">
        <v>2660</v>
      </c>
      <c r="C24" s="385" t="s">
        <v>2655</v>
      </c>
      <c r="D24" s="385" t="s">
        <v>2661</v>
      </c>
      <c r="E24" s="385" t="s">
        <v>2655</v>
      </c>
      <c r="F24" s="387" t="s">
        <v>2662</v>
      </c>
      <c r="G24" s="388" t="s">
        <v>2617</v>
      </c>
    </row>
    <row r="25" spans="1:8" s="389" customFormat="1" ht="68.099999999999994" customHeight="1">
      <c r="A25" s="383">
        <v>21</v>
      </c>
      <c r="B25" s="384" t="s">
        <v>2663</v>
      </c>
      <c r="C25" s="385" t="s">
        <v>2664</v>
      </c>
      <c r="D25" s="386" t="s">
        <v>2606</v>
      </c>
      <c r="E25" s="385" t="s">
        <v>2664</v>
      </c>
      <c r="F25" s="387" t="s">
        <v>2619</v>
      </c>
      <c r="G25" s="388" t="s">
        <v>2617</v>
      </c>
    </row>
    <row r="26" spans="1:8" s="391" customFormat="1" ht="67.5" customHeight="1">
      <c r="A26" s="383">
        <v>22</v>
      </c>
      <c r="B26" s="384" t="s">
        <v>2665</v>
      </c>
      <c r="C26" s="385" t="s">
        <v>2666</v>
      </c>
      <c r="D26" s="386" t="s">
        <v>2667</v>
      </c>
      <c r="E26" s="385" t="s">
        <v>2627</v>
      </c>
      <c r="F26" s="387"/>
      <c r="G26" s="388" t="s">
        <v>2627</v>
      </c>
      <c r="H26" s="390"/>
    </row>
    <row r="27" spans="1:8" s="391" customFormat="1" ht="66.75" customHeight="1">
      <c r="A27" s="383">
        <v>23</v>
      </c>
      <c r="B27" s="384" t="s">
        <v>2668</v>
      </c>
      <c r="C27" s="385" t="s">
        <v>1802</v>
      </c>
      <c r="D27" s="386" t="s">
        <v>2669</v>
      </c>
      <c r="E27" s="385" t="s">
        <v>2670</v>
      </c>
      <c r="F27" s="387" t="s">
        <v>2671</v>
      </c>
      <c r="G27" s="388" t="s">
        <v>2608</v>
      </c>
      <c r="H27" s="390"/>
    </row>
    <row r="28" spans="1:8" s="391" customFormat="1" ht="66.75" customHeight="1">
      <c r="A28" s="383">
        <v>24</v>
      </c>
      <c r="B28" s="384" t="s">
        <v>2672</v>
      </c>
      <c r="C28" s="673" t="s">
        <v>2673</v>
      </c>
      <c r="D28" s="674"/>
      <c r="E28" s="385" t="s">
        <v>1168</v>
      </c>
      <c r="F28" s="387" t="s">
        <v>2619</v>
      </c>
      <c r="G28" s="388" t="s">
        <v>2617</v>
      </c>
      <c r="H28" s="390"/>
    </row>
    <row r="29" spans="1:8" s="391" customFormat="1" ht="45.75" customHeight="1">
      <c r="A29" s="394"/>
      <c r="B29" s="394"/>
      <c r="C29" s="394"/>
      <c r="D29" s="394"/>
      <c r="H29" s="390"/>
    </row>
    <row r="30" spans="1:8" s="391" customFormat="1" ht="45.75" customHeight="1">
      <c r="A30" s="394"/>
      <c r="B30" s="394"/>
      <c r="C30" s="394"/>
      <c r="D30" s="394"/>
      <c r="H30" s="390"/>
    </row>
    <row r="31" spans="1:8" s="391" customFormat="1" ht="45.75" customHeight="1">
      <c r="A31" s="394"/>
      <c r="B31" s="394"/>
      <c r="C31" s="394"/>
      <c r="D31" s="394"/>
      <c r="H31" s="390"/>
    </row>
    <row r="32" spans="1:8" s="391" customFormat="1" ht="45.75" customHeight="1">
      <c r="A32" s="394"/>
      <c r="B32" s="394"/>
      <c r="C32" s="394"/>
      <c r="D32" s="394"/>
      <c r="H32" s="390"/>
    </row>
    <row r="33" spans="1:8" s="391" customFormat="1" ht="45.75" customHeight="1">
      <c r="A33" s="394"/>
      <c r="B33" s="394"/>
      <c r="C33" s="394"/>
      <c r="D33" s="394"/>
      <c r="H33" s="390"/>
    </row>
    <row r="34" spans="1:8" s="391" customFormat="1" ht="45.75" customHeight="1">
      <c r="A34" s="394"/>
      <c r="B34" s="394"/>
      <c r="C34" s="394"/>
      <c r="D34" s="394"/>
      <c r="H34" s="390"/>
    </row>
    <row r="35" spans="1:8" s="391" customFormat="1" ht="45.75" customHeight="1">
      <c r="A35" s="394"/>
      <c r="B35" s="394"/>
      <c r="C35" s="394"/>
      <c r="D35" s="394"/>
      <c r="H35" s="390"/>
    </row>
    <row r="36" spans="1:8" s="391" customFormat="1" ht="45.75" customHeight="1">
      <c r="A36" s="394"/>
      <c r="B36" s="394"/>
      <c r="C36" s="394"/>
      <c r="D36" s="394"/>
      <c r="H36" s="390"/>
    </row>
    <row r="37" spans="1:8" s="391" customFormat="1" ht="45.75" customHeight="1">
      <c r="A37" s="394"/>
      <c r="B37" s="394"/>
      <c r="C37" s="394"/>
      <c r="D37" s="394"/>
      <c r="H37" s="390"/>
    </row>
    <row r="38" spans="1:8" s="391" customFormat="1" ht="45.75" customHeight="1">
      <c r="A38" s="394"/>
      <c r="B38" s="394"/>
      <c r="C38" s="394"/>
      <c r="D38" s="394"/>
      <c r="H38" s="390"/>
    </row>
    <row r="39" spans="1:8" s="391" customFormat="1" ht="45.75" customHeight="1">
      <c r="A39" s="394"/>
      <c r="B39" s="394"/>
      <c r="C39" s="394"/>
      <c r="D39" s="394"/>
      <c r="H39" s="390"/>
    </row>
    <row r="40" spans="1:8" s="391" customFormat="1" ht="45.75" customHeight="1">
      <c r="A40" s="394"/>
      <c r="B40" s="394"/>
      <c r="C40" s="394"/>
      <c r="D40" s="394"/>
      <c r="H40" s="390"/>
    </row>
    <row r="41" spans="1:8" s="391" customFormat="1" ht="45.75" customHeight="1">
      <c r="A41" s="394"/>
      <c r="B41" s="394"/>
      <c r="C41" s="394"/>
      <c r="D41" s="394"/>
      <c r="H41" s="390"/>
    </row>
    <row r="42" spans="1:8" s="391" customFormat="1" ht="45.75" customHeight="1">
      <c r="A42" s="394"/>
      <c r="B42" s="394"/>
      <c r="C42" s="394"/>
      <c r="D42" s="394"/>
      <c r="H42" s="390"/>
    </row>
    <row r="43" spans="1:8" s="391" customFormat="1" ht="45.75" customHeight="1">
      <c r="A43" s="394"/>
      <c r="B43" s="394"/>
      <c r="C43" s="394"/>
      <c r="D43" s="394"/>
      <c r="H43" s="390"/>
    </row>
    <row r="44" spans="1:8" s="391" customFormat="1" ht="45.75" customHeight="1">
      <c r="A44" s="394"/>
      <c r="B44" s="394"/>
      <c r="C44" s="394"/>
      <c r="D44" s="394"/>
      <c r="H44" s="390"/>
    </row>
    <row r="45" spans="1:8" s="391" customFormat="1" ht="45.75" customHeight="1">
      <c r="A45" s="394"/>
      <c r="B45" s="394"/>
      <c r="C45" s="394"/>
      <c r="D45" s="394"/>
      <c r="H45" s="390"/>
    </row>
    <row r="46" spans="1:8" s="391" customFormat="1" ht="45.75" customHeight="1">
      <c r="A46" s="394"/>
      <c r="B46" s="394"/>
      <c r="C46" s="394"/>
      <c r="D46" s="394"/>
      <c r="H46" s="390"/>
    </row>
    <row r="47" spans="1:8" s="391" customFormat="1" ht="45.75" customHeight="1">
      <c r="A47" s="394"/>
      <c r="B47" s="394"/>
      <c r="C47" s="394"/>
      <c r="D47" s="394"/>
      <c r="H47" s="390"/>
    </row>
    <row r="48" spans="1:8" s="391" customFormat="1" ht="45.75" customHeight="1">
      <c r="A48" s="394"/>
      <c r="B48" s="394"/>
      <c r="C48" s="394"/>
      <c r="D48" s="394"/>
      <c r="H48" s="390"/>
    </row>
    <row r="49" spans="1:8" s="391" customFormat="1" ht="45.75" customHeight="1">
      <c r="A49" s="394"/>
      <c r="B49" s="394"/>
      <c r="C49" s="394"/>
      <c r="D49" s="394"/>
      <c r="H49" s="390"/>
    </row>
    <row r="50" spans="1:8" s="391" customFormat="1" ht="45.75" customHeight="1">
      <c r="A50" s="394"/>
      <c r="B50" s="394"/>
      <c r="C50" s="394"/>
      <c r="D50" s="394"/>
      <c r="H50" s="390"/>
    </row>
    <row r="51" spans="1:8" s="391" customFormat="1" ht="45.75" customHeight="1">
      <c r="A51" s="394"/>
      <c r="B51" s="394"/>
      <c r="C51" s="394"/>
      <c r="D51" s="394"/>
      <c r="H51" s="390"/>
    </row>
    <row r="52" spans="1:8" s="391" customFormat="1" ht="45.75" customHeight="1">
      <c r="A52" s="394"/>
      <c r="B52" s="394"/>
      <c r="C52" s="394"/>
      <c r="D52" s="394"/>
      <c r="H52" s="390"/>
    </row>
    <row r="53" spans="1:8" s="391" customFormat="1" ht="45.75" customHeight="1">
      <c r="A53" s="394"/>
      <c r="B53" s="394"/>
      <c r="C53" s="394"/>
      <c r="D53" s="394"/>
      <c r="H53" s="390"/>
    </row>
    <row r="54" spans="1:8" s="391" customFormat="1" ht="45.75" customHeight="1">
      <c r="A54" s="394"/>
      <c r="B54" s="394"/>
      <c r="C54" s="394"/>
      <c r="D54" s="394"/>
      <c r="H54" s="390"/>
    </row>
    <row r="55" spans="1:8" s="391" customFormat="1" ht="45.75" customHeight="1">
      <c r="A55" s="394"/>
      <c r="B55" s="394"/>
      <c r="C55" s="394"/>
      <c r="D55" s="394"/>
      <c r="H55" s="390"/>
    </row>
    <row r="56" spans="1:8" s="391" customFormat="1" ht="45.75" customHeight="1">
      <c r="A56" s="394"/>
      <c r="B56" s="394"/>
      <c r="C56" s="394"/>
      <c r="D56" s="394"/>
      <c r="H56" s="390"/>
    </row>
    <row r="57" spans="1:8" s="391" customFormat="1" ht="45.75" customHeight="1">
      <c r="A57" s="394"/>
      <c r="B57" s="394"/>
      <c r="C57" s="394"/>
      <c r="D57" s="394"/>
      <c r="H57" s="390"/>
    </row>
    <row r="58" spans="1:8" s="391" customFormat="1" ht="45.75" customHeight="1">
      <c r="A58" s="394"/>
      <c r="B58" s="394"/>
      <c r="C58" s="394"/>
      <c r="D58" s="394"/>
      <c r="H58" s="390"/>
    </row>
    <row r="59" spans="1:8" s="391" customFormat="1" ht="45.75" customHeight="1">
      <c r="A59" s="394"/>
      <c r="B59" s="394"/>
      <c r="C59" s="394"/>
      <c r="D59" s="394"/>
      <c r="H59" s="390"/>
    </row>
    <row r="60" spans="1:8" s="391" customFormat="1" ht="45.75" customHeight="1">
      <c r="A60" s="394"/>
      <c r="B60" s="394"/>
      <c r="C60" s="394"/>
      <c r="D60" s="394"/>
      <c r="H60" s="390"/>
    </row>
    <row r="61" spans="1:8" s="391" customFormat="1" ht="45.75" customHeight="1">
      <c r="A61" s="394"/>
      <c r="B61" s="394"/>
      <c r="C61" s="394"/>
      <c r="D61" s="394"/>
      <c r="H61" s="390"/>
    </row>
    <row r="62" spans="1:8" s="391" customFormat="1" ht="45.75" customHeight="1">
      <c r="A62" s="394"/>
      <c r="B62" s="394"/>
      <c r="C62" s="394"/>
      <c r="D62" s="394"/>
      <c r="H62" s="390"/>
    </row>
    <row r="63" spans="1:8" s="391" customFormat="1" ht="45.75" customHeight="1">
      <c r="A63" s="394"/>
      <c r="B63" s="394"/>
      <c r="C63" s="394"/>
      <c r="D63" s="394"/>
      <c r="H63" s="390"/>
    </row>
    <row r="64" spans="1:8" s="391" customFormat="1" ht="45.75" customHeight="1">
      <c r="A64" s="394"/>
      <c r="B64" s="394"/>
      <c r="C64" s="394"/>
      <c r="D64" s="394"/>
      <c r="H64" s="390"/>
    </row>
    <row r="65" spans="1:8" s="391" customFormat="1" ht="45.75" customHeight="1">
      <c r="A65" s="394"/>
      <c r="B65" s="394"/>
      <c r="C65" s="394"/>
      <c r="D65" s="394"/>
      <c r="H65" s="390"/>
    </row>
    <row r="66" spans="1:8" s="391" customFormat="1" ht="45.75" customHeight="1">
      <c r="A66" s="394"/>
      <c r="B66" s="394"/>
      <c r="C66" s="394"/>
      <c r="D66" s="394"/>
      <c r="H66" s="390"/>
    </row>
    <row r="67" spans="1:8" s="391" customFormat="1" ht="45.75" customHeight="1">
      <c r="A67" s="394"/>
      <c r="B67" s="394"/>
      <c r="C67" s="394"/>
      <c r="D67" s="394"/>
      <c r="H67" s="390"/>
    </row>
    <row r="68" spans="1:8" s="391" customFormat="1" ht="45.75" customHeight="1">
      <c r="A68" s="394"/>
      <c r="B68" s="394"/>
      <c r="C68" s="394"/>
      <c r="D68" s="394"/>
      <c r="H68" s="390"/>
    </row>
    <row r="69" spans="1:8" s="391" customFormat="1" ht="45.75" customHeight="1">
      <c r="A69" s="394"/>
      <c r="B69" s="394"/>
      <c r="C69" s="394"/>
      <c r="D69" s="394"/>
      <c r="H69" s="390"/>
    </row>
    <row r="70" spans="1:8" s="391" customFormat="1" ht="45.75" customHeight="1">
      <c r="A70" s="394"/>
      <c r="B70" s="394"/>
      <c r="C70" s="394"/>
      <c r="D70" s="394"/>
      <c r="H70" s="390"/>
    </row>
    <row r="71" spans="1:8" s="391" customFormat="1" ht="45.75" customHeight="1">
      <c r="A71" s="394"/>
      <c r="B71" s="394"/>
      <c r="C71" s="394"/>
      <c r="D71" s="394"/>
      <c r="H71" s="390"/>
    </row>
    <row r="72" spans="1:8" s="391" customFormat="1" ht="45.75" customHeight="1">
      <c r="A72" s="394"/>
      <c r="B72" s="394"/>
      <c r="C72" s="394"/>
      <c r="D72" s="394"/>
      <c r="H72" s="390"/>
    </row>
    <row r="73" spans="1:8" s="391" customFormat="1" ht="45.75" customHeight="1">
      <c r="A73" s="394"/>
      <c r="B73" s="394"/>
      <c r="C73" s="394"/>
      <c r="D73" s="394"/>
      <c r="H73" s="390"/>
    </row>
    <row r="74" spans="1:8" s="391" customFormat="1" ht="45.75" customHeight="1">
      <c r="A74" s="394"/>
      <c r="B74" s="394"/>
      <c r="C74" s="394"/>
      <c r="D74" s="394"/>
      <c r="H74" s="390"/>
    </row>
    <row r="75" spans="1:8" s="391" customFormat="1" ht="45.75" customHeight="1">
      <c r="A75" s="394"/>
      <c r="B75" s="394"/>
      <c r="C75" s="394"/>
      <c r="D75" s="394"/>
      <c r="H75" s="390"/>
    </row>
    <row r="76" spans="1:8" s="391" customFormat="1" ht="45.75" customHeight="1">
      <c r="A76" s="394"/>
      <c r="B76" s="394"/>
      <c r="C76" s="394"/>
      <c r="D76" s="394"/>
      <c r="H76" s="390"/>
    </row>
    <row r="77" spans="1:8" s="391" customFormat="1" ht="45.75" customHeight="1">
      <c r="A77" s="394"/>
      <c r="B77" s="394"/>
      <c r="C77" s="394"/>
      <c r="D77" s="394"/>
      <c r="H77" s="390"/>
    </row>
    <row r="78" spans="1:8" s="391" customFormat="1" ht="45.75" customHeight="1">
      <c r="A78" s="394"/>
      <c r="B78" s="394"/>
      <c r="C78" s="394"/>
      <c r="D78" s="394"/>
      <c r="H78" s="390"/>
    </row>
    <row r="79" spans="1:8" s="391" customFormat="1" ht="45.75" customHeight="1">
      <c r="A79" s="394"/>
      <c r="B79" s="394"/>
      <c r="C79" s="394"/>
      <c r="D79" s="394"/>
      <c r="H79" s="390"/>
    </row>
    <row r="80" spans="1:8" s="391" customFormat="1" ht="45.75" customHeight="1">
      <c r="A80" s="394"/>
      <c r="B80" s="394"/>
      <c r="C80" s="394"/>
      <c r="D80" s="394"/>
      <c r="H80" s="390"/>
    </row>
    <row r="81" spans="1:8" s="391" customFormat="1" ht="45.75" customHeight="1">
      <c r="A81" s="394"/>
      <c r="B81" s="394"/>
      <c r="C81" s="394"/>
      <c r="D81" s="394"/>
      <c r="H81" s="390"/>
    </row>
    <row r="82" spans="1:8" s="391" customFormat="1" ht="45.75" customHeight="1">
      <c r="A82" s="394"/>
      <c r="B82" s="394"/>
      <c r="C82" s="394"/>
      <c r="D82" s="394"/>
      <c r="H82" s="390"/>
    </row>
    <row r="83" spans="1:8" s="391" customFormat="1" ht="45.75" customHeight="1">
      <c r="A83" s="394"/>
      <c r="B83" s="394"/>
      <c r="C83" s="394"/>
      <c r="D83" s="394"/>
      <c r="H83" s="390"/>
    </row>
    <row r="84" spans="1:8" s="391" customFormat="1" ht="45.75" customHeight="1">
      <c r="A84" s="394"/>
      <c r="B84" s="394"/>
      <c r="C84" s="394"/>
      <c r="D84" s="394"/>
      <c r="H84" s="390"/>
    </row>
    <row r="85" spans="1:8" s="391" customFormat="1" ht="45.75" customHeight="1">
      <c r="A85" s="394"/>
      <c r="B85" s="394"/>
      <c r="C85" s="394"/>
      <c r="D85" s="394"/>
      <c r="H85" s="390"/>
    </row>
    <row r="86" spans="1:8" s="391" customFormat="1" ht="45.75" customHeight="1">
      <c r="A86" s="394"/>
      <c r="B86" s="394"/>
      <c r="C86" s="394"/>
      <c r="D86" s="394"/>
      <c r="H86" s="390"/>
    </row>
    <row r="87" spans="1:8" s="391" customFormat="1" ht="45.75" customHeight="1">
      <c r="A87" s="394"/>
      <c r="B87" s="394"/>
      <c r="C87" s="394"/>
      <c r="D87" s="394"/>
      <c r="H87" s="390"/>
    </row>
    <row r="88" spans="1:8" s="391" customFormat="1" ht="45.75" customHeight="1">
      <c r="A88" s="394"/>
      <c r="B88" s="394"/>
      <c r="C88" s="394"/>
      <c r="D88" s="394"/>
      <c r="H88" s="390"/>
    </row>
    <row r="89" spans="1:8" s="391" customFormat="1" ht="45.75" customHeight="1">
      <c r="A89" s="394"/>
      <c r="B89" s="394"/>
      <c r="C89" s="394"/>
      <c r="D89" s="394"/>
      <c r="H89" s="390"/>
    </row>
    <row r="90" spans="1:8" s="391" customFormat="1" ht="45.75" customHeight="1">
      <c r="A90" s="394"/>
      <c r="B90" s="394"/>
      <c r="C90" s="394"/>
      <c r="D90" s="394"/>
      <c r="H90" s="390"/>
    </row>
    <row r="91" spans="1:8" s="391" customFormat="1" ht="45.75" customHeight="1">
      <c r="A91" s="394"/>
      <c r="B91" s="394"/>
      <c r="C91" s="394"/>
      <c r="D91" s="394"/>
      <c r="H91" s="390"/>
    </row>
    <row r="92" spans="1:8" s="391" customFormat="1" ht="45.75" customHeight="1">
      <c r="A92" s="394"/>
      <c r="B92" s="394"/>
      <c r="C92" s="394"/>
      <c r="D92" s="394"/>
      <c r="H92" s="390"/>
    </row>
    <row r="93" spans="1:8" s="391" customFormat="1" ht="45.75" customHeight="1">
      <c r="A93" s="394"/>
      <c r="B93" s="394"/>
      <c r="C93" s="394"/>
      <c r="D93" s="394"/>
      <c r="H93" s="390"/>
    </row>
    <row r="94" spans="1:8" s="391" customFormat="1" ht="45.75" customHeight="1">
      <c r="A94" s="394"/>
      <c r="B94" s="394"/>
      <c r="C94" s="394"/>
      <c r="D94" s="394"/>
      <c r="H94" s="390"/>
    </row>
    <row r="95" spans="1:8" s="391" customFormat="1" ht="45.75" customHeight="1">
      <c r="A95" s="394"/>
      <c r="B95" s="394"/>
      <c r="C95" s="394"/>
      <c r="D95" s="394"/>
      <c r="H95" s="390"/>
    </row>
    <row r="96" spans="1:8" s="391" customFormat="1" ht="45.75" customHeight="1">
      <c r="A96" s="394"/>
      <c r="B96" s="394"/>
      <c r="C96" s="394"/>
      <c r="D96" s="394"/>
      <c r="H96" s="390"/>
    </row>
    <row r="97" spans="1:8" s="391" customFormat="1" ht="45.75" customHeight="1">
      <c r="A97" s="394"/>
      <c r="B97" s="394"/>
      <c r="C97" s="394"/>
      <c r="D97" s="394"/>
      <c r="H97" s="390"/>
    </row>
    <row r="98" spans="1:8" s="391" customFormat="1" ht="45.75" customHeight="1">
      <c r="A98" s="394"/>
      <c r="B98" s="394"/>
      <c r="C98" s="394"/>
      <c r="D98" s="394"/>
      <c r="H98" s="390"/>
    </row>
    <row r="99" spans="1:8" s="391" customFormat="1" ht="45.75" customHeight="1">
      <c r="A99" s="394"/>
      <c r="B99" s="394"/>
      <c r="C99" s="394"/>
      <c r="D99" s="394"/>
      <c r="H99" s="390"/>
    </row>
    <row r="100" spans="1:8" s="391" customFormat="1">
      <c r="A100" s="394"/>
      <c r="B100" s="394"/>
      <c r="C100" s="394"/>
      <c r="D100" s="394"/>
      <c r="H100" s="390"/>
    </row>
    <row r="101" spans="1:8" s="391" customFormat="1">
      <c r="A101" s="394"/>
      <c r="B101" s="394"/>
      <c r="C101" s="394"/>
      <c r="D101" s="394"/>
      <c r="H101" s="390"/>
    </row>
    <row r="102" spans="1:8" s="391" customFormat="1">
      <c r="A102" s="394"/>
      <c r="B102" s="394"/>
      <c r="C102" s="394"/>
      <c r="D102" s="394"/>
      <c r="H102" s="390"/>
    </row>
    <row r="103" spans="1:8" s="391" customFormat="1">
      <c r="A103" s="394"/>
      <c r="B103" s="394"/>
      <c r="C103" s="394"/>
      <c r="D103" s="394"/>
      <c r="H103" s="390"/>
    </row>
    <row r="104" spans="1:8" s="391" customFormat="1">
      <c r="A104" s="394"/>
      <c r="B104" s="394"/>
      <c r="C104" s="394"/>
      <c r="D104" s="394"/>
      <c r="H104" s="390"/>
    </row>
    <row r="105" spans="1:8" s="391" customFormat="1">
      <c r="A105" s="394"/>
      <c r="B105" s="394"/>
      <c r="C105" s="394"/>
      <c r="D105" s="394"/>
      <c r="H105" s="390"/>
    </row>
    <row r="106" spans="1:8" s="391" customFormat="1">
      <c r="A106" s="394"/>
      <c r="B106" s="394"/>
      <c r="C106" s="394"/>
      <c r="D106" s="394"/>
      <c r="H106" s="390"/>
    </row>
    <row r="107" spans="1:8" s="391" customFormat="1">
      <c r="A107" s="394"/>
      <c r="B107" s="394"/>
      <c r="C107" s="394"/>
      <c r="D107" s="394"/>
      <c r="H107" s="390"/>
    </row>
  </sheetData>
  <mergeCells count="7">
    <mergeCell ref="C28:D28"/>
    <mergeCell ref="A1:G1"/>
    <mergeCell ref="A3:A4"/>
    <mergeCell ref="B3:B4"/>
    <mergeCell ref="C3:D3"/>
    <mergeCell ref="E3:F3"/>
    <mergeCell ref="G3:G4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XFD1048576"/>
    </sheetView>
  </sheetViews>
  <sheetFormatPr defaultColWidth="8.85546875" defaultRowHeight="18.75"/>
  <cols>
    <col min="1" max="1" width="7.7109375" style="18" customWidth="1"/>
    <col min="2" max="2" width="11.7109375" style="19" customWidth="1"/>
    <col min="3" max="3" width="18.42578125" style="20" customWidth="1"/>
    <col min="4" max="4" width="6.7109375" style="21" customWidth="1"/>
    <col min="5" max="5" width="41.7109375" style="22" customWidth="1"/>
    <col min="6" max="6" width="17.140625" style="18" customWidth="1"/>
    <col min="7" max="7" width="31" style="23" customWidth="1"/>
    <col min="8" max="8" width="13.5703125" style="18" customWidth="1"/>
    <col min="9" max="16384" width="8.85546875" style="18"/>
  </cols>
  <sheetData>
    <row r="1" spans="1:12" s="1" customFormat="1" ht="31.5">
      <c r="A1" s="593" t="s">
        <v>2674</v>
      </c>
      <c r="B1" s="594"/>
      <c r="C1" s="594"/>
      <c r="D1" s="594"/>
      <c r="E1" s="594"/>
      <c r="F1" s="594"/>
      <c r="G1" s="594"/>
      <c r="H1" s="594"/>
    </row>
    <row r="2" spans="1:12" s="8" customFormat="1">
      <c r="A2" s="2"/>
      <c r="B2" s="3"/>
      <c r="C2" s="4"/>
      <c r="D2" s="5"/>
      <c r="E2" s="6"/>
      <c r="F2" s="2"/>
      <c r="G2" s="7"/>
      <c r="H2" s="2"/>
    </row>
    <row r="3" spans="1:12" s="9" customFormat="1">
      <c r="A3" s="678" t="s">
        <v>0</v>
      </c>
      <c r="B3" s="680" t="s">
        <v>1</v>
      </c>
      <c r="C3" s="682" t="s">
        <v>112</v>
      </c>
      <c r="D3" s="683"/>
      <c r="E3" s="684"/>
      <c r="F3" s="685" t="s">
        <v>113</v>
      </c>
      <c r="G3" s="686"/>
      <c r="H3" s="678" t="s">
        <v>2</v>
      </c>
    </row>
    <row r="4" spans="1:12" s="9" customFormat="1">
      <c r="A4" s="679"/>
      <c r="B4" s="681"/>
      <c r="C4" s="25" t="s">
        <v>3</v>
      </c>
      <c r="D4" s="377" t="s">
        <v>4</v>
      </c>
      <c r="E4" s="10" t="s">
        <v>5</v>
      </c>
      <c r="F4" s="26" t="s">
        <v>3</v>
      </c>
      <c r="G4" s="10" t="s">
        <v>6</v>
      </c>
      <c r="H4" s="679"/>
    </row>
    <row r="5" spans="1:12" s="14" customFormat="1" ht="42.75">
      <c r="A5" s="15">
        <v>1</v>
      </c>
      <c r="B5" s="16" t="s">
        <v>2675</v>
      </c>
      <c r="C5" s="12" t="s">
        <v>749</v>
      </c>
      <c r="D5" s="11"/>
      <c r="E5" s="12" t="s">
        <v>2676</v>
      </c>
      <c r="F5" s="13" t="s">
        <v>749</v>
      </c>
      <c r="G5" s="13" t="s">
        <v>2677</v>
      </c>
      <c r="H5" s="396" t="s">
        <v>402</v>
      </c>
      <c r="I5" s="102"/>
      <c r="J5" s="102"/>
      <c r="K5" s="102"/>
      <c r="L5" s="102"/>
    </row>
    <row r="6" spans="1:12" s="14" customFormat="1" ht="28.5">
      <c r="A6" s="15">
        <v>2</v>
      </c>
      <c r="B6" s="16" t="s">
        <v>2678</v>
      </c>
      <c r="C6" s="12" t="s">
        <v>749</v>
      </c>
      <c r="D6" s="11"/>
      <c r="E6" s="12" t="s">
        <v>2679</v>
      </c>
      <c r="F6" s="13" t="s">
        <v>749</v>
      </c>
      <c r="G6" s="13" t="s">
        <v>2680</v>
      </c>
      <c r="H6" s="396" t="s">
        <v>11</v>
      </c>
      <c r="I6" s="102"/>
      <c r="J6" s="102"/>
      <c r="K6" s="102"/>
      <c r="L6" s="102"/>
    </row>
    <row r="7" spans="1:12" s="14" customFormat="1" ht="28.5">
      <c r="A7" s="15">
        <v>3</v>
      </c>
      <c r="B7" s="16" t="s">
        <v>2681</v>
      </c>
      <c r="C7" s="12" t="s">
        <v>2682</v>
      </c>
      <c r="D7" s="11"/>
      <c r="E7" s="12" t="s">
        <v>2683</v>
      </c>
      <c r="F7" s="13" t="s">
        <v>749</v>
      </c>
      <c r="G7" s="13" t="s">
        <v>2684</v>
      </c>
      <c r="H7" s="396" t="s">
        <v>11</v>
      </c>
      <c r="I7" s="102"/>
      <c r="J7" s="102"/>
      <c r="K7" s="102"/>
      <c r="L7" s="102"/>
    </row>
    <row r="8" spans="1:12" s="14" customFormat="1" ht="57">
      <c r="A8" s="15">
        <v>4</v>
      </c>
      <c r="B8" s="16" t="s">
        <v>2685</v>
      </c>
      <c r="C8" s="12" t="s">
        <v>749</v>
      </c>
      <c r="D8" s="11"/>
      <c r="E8" s="12" t="s">
        <v>2686</v>
      </c>
      <c r="F8" s="13" t="s">
        <v>749</v>
      </c>
      <c r="G8" s="13" t="s">
        <v>2687</v>
      </c>
      <c r="H8" s="396" t="s">
        <v>11</v>
      </c>
      <c r="I8" s="102"/>
      <c r="J8" s="102"/>
      <c r="K8" s="102"/>
      <c r="L8" s="102"/>
    </row>
    <row r="9" spans="1:12" s="14" customFormat="1" ht="28.5">
      <c r="A9" s="15">
        <v>5</v>
      </c>
      <c r="B9" s="16" t="s">
        <v>2688</v>
      </c>
      <c r="C9" s="12" t="s">
        <v>841</v>
      </c>
      <c r="D9" s="11"/>
      <c r="E9" s="12" t="s">
        <v>2689</v>
      </c>
      <c r="F9" s="13" t="s">
        <v>2690</v>
      </c>
      <c r="G9" s="13" t="s">
        <v>729</v>
      </c>
      <c r="H9" s="396" t="s">
        <v>11</v>
      </c>
      <c r="I9" s="102"/>
      <c r="J9" s="102"/>
      <c r="K9" s="102"/>
      <c r="L9" s="102"/>
    </row>
    <row r="10" spans="1:12" s="14" customFormat="1" ht="42.75">
      <c r="A10" s="15">
        <v>6</v>
      </c>
      <c r="B10" s="16" t="s">
        <v>2691</v>
      </c>
      <c r="C10" s="12" t="s">
        <v>841</v>
      </c>
      <c r="D10" s="11"/>
      <c r="E10" s="12" t="s">
        <v>2692</v>
      </c>
      <c r="F10" s="13" t="s">
        <v>841</v>
      </c>
      <c r="G10" s="13" t="s">
        <v>2693</v>
      </c>
      <c r="H10" s="396" t="s">
        <v>11</v>
      </c>
      <c r="I10" s="102"/>
      <c r="J10" s="102"/>
      <c r="K10" s="102"/>
      <c r="L10" s="102"/>
    </row>
    <row r="11" spans="1:12" s="14" customFormat="1" ht="71.25">
      <c r="A11" s="15">
        <v>7</v>
      </c>
      <c r="B11" s="16" t="s">
        <v>2694</v>
      </c>
      <c r="C11" s="12" t="s">
        <v>841</v>
      </c>
      <c r="D11" s="11"/>
      <c r="E11" s="12" t="s">
        <v>2695</v>
      </c>
      <c r="F11" s="13" t="s">
        <v>841</v>
      </c>
      <c r="G11" s="13" t="s">
        <v>2696</v>
      </c>
      <c r="H11" s="396" t="s">
        <v>11</v>
      </c>
      <c r="I11" s="102"/>
      <c r="J11" s="102"/>
      <c r="K11" s="102"/>
      <c r="L11" s="102"/>
    </row>
    <row r="12" spans="1:12" s="14" customFormat="1" ht="57">
      <c r="A12" s="15">
        <v>8</v>
      </c>
      <c r="B12" s="16" t="s">
        <v>2697</v>
      </c>
      <c r="C12" s="12" t="s">
        <v>841</v>
      </c>
      <c r="D12" s="11"/>
      <c r="E12" s="12" t="s">
        <v>2698</v>
      </c>
      <c r="F12" s="13" t="s">
        <v>841</v>
      </c>
      <c r="G12" s="13" t="s">
        <v>2699</v>
      </c>
      <c r="H12" s="396" t="s">
        <v>11</v>
      </c>
      <c r="I12" s="102"/>
      <c r="J12" s="102"/>
      <c r="K12" s="102"/>
      <c r="L12" s="102"/>
    </row>
    <row r="13" spans="1:12" s="14" customFormat="1" ht="28.5">
      <c r="A13" s="15">
        <v>9</v>
      </c>
      <c r="B13" s="16" t="s">
        <v>2700</v>
      </c>
      <c r="C13" s="12" t="s">
        <v>841</v>
      </c>
      <c r="D13" s="11">
        <v>5</v>
      </c>
      <c r="E13" s="12" t="s">
        <v>729</v>
      </c>
      <c r="F13" s="13" t="s">
        <v>385</v>
      </c>
      <c r="G13" s="13" t="s">
        <v>2701</v>
      </c>
      <c r="H13" s="396" t="s">
        <v>11</v>
      </c>
      <c r="I13" s="102"/>
      <c r="J13" s="102"/>
      <c r="K13" s="102"/>
      <c r="L13" s="102"/>
    </row>
    <row r="14" spans="1:12" s="14" customFormat="1" ht="28.5">
      <c r="A14" s="15">
        <v>10</v>
      </c>
      <c r="B14" s="16" t="s">
        <v>2702</v>
      </c>
      <c r="C14" s="12" t="s">
        <v>841</v>
      </c>
      <c r="D14" s="11">
        <v>6</v>
      </c>
      <c r="E14" s="12" t="s">
        <v>731</v>
      </c>
      <c r="F14" s="13" t="s">
        <v>385</v>
      </c>
      <c r="G14" s="13" t="s">
        <v>2703</v>
      </c>
      <c r="H14" s="396" t="s">
        <v>11</v>
      </c>
      <c r="I14" s="102"/>
      <c r="J14" s="102"/>
      <c r="K14" s="102"/>
      <c r="L14" s="102"/>
    </row>
    <row r="15" spans="1:12" s="14" customFormat="1" ht="28.5">
      <c r="A15" s="15">
        <v>11</v>
      </c>
      <c r="B15" s="16" t="s">
        <v>2704</v>
      </c>
      <c r="C15" s="12" t="s">
        <v>841</v>
      </c>
      <c r="D15" s="11">
        <v>5</v>
      </c>
      <c r="E15" s="12" t="s">
        <v>731</v>
      </c>
      <c r="F15" s="13" t="s">
        <v>385</v>
      </c>
      <c r="G15" s="13" t="s">
        <v>2705</v>
      </c>
      <c r="H15" s="396" t="s">
        <v>11</v>
      </c>
      <c r="I15" s="102"/>
      <c r="J15" s="102"/>
      <c r="K15" s="102"/>
      <c r="L15" s="102"/>
    </row>
    <row r="16" spans="1:12" s="14" customFormat="1" ht="28.5">
      <c r="A16" s="15">
        <v>12</v>
      </c>
      <c r="B16" s="16" t="s">
        <v>2706</v>
      </c>
      <c r="C16" s="12" t="s">
        <v>841</v>
      </c>
      <c r="D16" s="11">
        <v>5</v>
      </c>
      <c r="E16" s="12" t="s">
        <v>2683</v>
      </c>
      <c r="F16" s="13" t="s">
        <v>2707</v>
      </c>
      <c r="G16" s="13" t="s">
        <v>2684</v>
      </c>
      <c r="H16" s="396" t="s">
        <v>11</v>
      </c>
      <c r="I16" s="102"/>
      <c r="J16" s="102"/>
      <c r="K16" s="102"/>
      <c r="L16" s="102"/>
    </row>
    <row r="17" spans="1:12" s="14" customFormat="1" ht="28.5">
      <c r="A17" s="15">
        <v>13</v>
      </c>
      <c r="B17" s="16" t="s">
        <v>2708</v>
      </c>
      <c r="C17" s="12" t="s">
        <v>385</v>
      </c>
      <c r="D17" s="11"/>
      <c r="E17" s="12" t="s">
        <v>2709</v>
      </c>
      <c r="F17" s="13" t="s">
        <v>385</v>
      </c>
      <c r="G17" s="13" t="s">
        <v>729</v>
      </c>
      <c r="H17" s="396"/>
      <c r="I17" s="102"/>
      <c r="J17" s="102"/>
      <c r="K17" s="102"/>
      <c r="L17" s="102"/>
    </row>
    <row r="18" spans="1:12" s="14" customFormat="1" ht="28.5">
      <c r="A18" s="15">
        <v>14</v>
      </c>
      <c r="B18" s="16" t="s">
        <v>2710</v>
      </c>
      <c r="C18" s="12" t="s">
        <v>769</v>
      </c>
      <c r="D18" s="11">
        <v>3</v>
      </c>
      <c r="E18" s="12" t="s">
        <v>729</v>
      </c>
      <c r="F18" s="13" t="s">
        <v>2711</v>
      </c>
      <c r="G18" s="13"/>
      <c r="H18" s="396" t="s">
        <v>11</v>
      </c>
      <c r="I18" s="102"/>
      <c r="J18" s="102"/>
      <c r="K18" s="102"/>
      <c r="L18" s="102"/>
    </row>
    <row r="19" spans="1:12" s="14" customFormat="1" ht="28.5">
      <c r="A19" s="15">
        <v>15</v>
      </c>
      <c r="B19" s="16" t="s">
        <v>2022</v>
      </c>
      <c r="C19" s="12" t="s">
        <v>769</v>
      </c>
      <c r="D19" s="11">
        <v>1</v>
      </c>
      <c r="E19" s="12" t="s">
        <v>2712</v>
      </c>
      <c r="F19" s="13" t="s">
        <v>856</v>
      </c>
      <c r="G19" s="13"/>
      <c r="H19" s="396" t="s">
        <v>11</v>
      </c>
      <c r="I19" s="102"/>
      <c r="J19" s="102"/>
      <c r="K19" s="102"/>
      <c r="L19" s="102"/>
    </row>
    <row r="20" spans="1:12" s="14" customFormat="1" ht="28.5">
      <c r="A20" s="15">
        <v>16</v>
      </c>
      <c r="B20" s="16" t="s">
        <v>2713</v>
      </c>
      <c r="C20" s="12" t="s">
        <v>769</v>
      </c>
      <c r="D20" s="11">
        <v>1</v>
      </c>
      <c r="E20" s="12" t="s">
        <v>729</v>
      </c>
      <c r="F20" s="13" t="s">
        <v>856</v>
      </c>
      <c r="G20" s="13"/>
      <c r="H20" s="396" t="s">
        <v>11</v>
      </c>
      <c r="I20" s="102"/>
      <c r="J20" s="102"/>
      <c r="K20" s="102"/>
      <c r="L20" s="102"/>
    </row>
    <row r="21" spans="1:12" s="14" customFormat="1" ht="28.5">
      <c r="A21" s="15">
        <v>17</v>
      </c>
      <c r="B21" s="16" t="s">
        <v>2714</v>
      </c>
      <c r="C21" s="12" t="s">
        <v>769</v>
      </c>
      <c r="D21" s="11">
        <v>1</v>
      </c>
      <c r="E21" s="12" t="s">
        <v>2715</v>
      </c>
      <c r="F21" s="13" t="s">
        <v>856</v>
      </c>
      <c r="G21" s="13"/>
      <c r="H21" s="396" t="s">
        <v>11</v>
      </c>
      <c r="I21" s="102"/>
      <c r="J21" s="102"/>
      <c r="K21" s="102"/>
      <c r="L21" s="102"/>
    </row>
    <row r="22" spans="1:12" s="14" customFormat="1" ht="28.5">
      <c r="A22" s="15">
        <v>18</v>
      </c>
      <c r="B22" s="16" t="s">
        <v>2716</v>
      </c>
      <c r="C22" s="12" t="s">
        <v>769</v>
      </c>
      <c r="D22" s="11">
        <v>1</v>
      </c>
      <c r="E22" s="12" t="s">
        <v>2717</v>
      </c>
      <c r="F22" s="13" t="s">
        <v>856</v>
      </c>
      <c r="G22" s="13"/>
      <c r="H22" s="396" t="s">
        <v>11</v>
      </c>
      <c r="I22" s="102"/>
      <c r="J22" s="102"/>
      <c r="K22" s="102"/>
      <c r="L22" s="102"/>
    </row>
    <row r="23" spans="1:12" s="14" customFormat="1" ht="28.5">
      <c r="A23" s="15">
        <v>19</v>
      </c>
      <c r="B23" s="16" t="s">
        <v>2718</v>
      </c>
      <c r="C23" s="12" t="s">
        <v>769</v>
      </c>
      <c r="D23" s="11">
        <v>1</v>
      </c>
      <c r="E23" s="12" t="s">
        <v>2679</v>
      </c>
      <c r="F23" s="13" t="s">
        <v>856</v>
      </c>
      <c r="G23" s="13"/>
      <c r="H23" s="396" t="s">
        <v>11</v>
      </c>
      <c r="I23" s="102"/>
      <c r="J23" s="102"/>
      <c r="K23" s="102"/>
      <c r="L23" s="102"/>
    </row>
    <row r="24" spans="1:12" s="14" customFormat="1" ht="28.5">
      <c r="A24" s="15">
        <v>20</v>
      </c>
      <c r="B24" s="16" t="s">
        <v>2719</v>
      </c>
      <c r="C24" s="12" t="s">
        <v>769</v>
      </c>
      <c r="D24" s="11">
        <v>2</v>
      </c>
      <c r="E24" s="12" t="s">
        <v>729</v>
      </c>
      <c r="F24" s="13" t="s">
        <v>2711</v>
      </c>
      <c r="G24" s="13"/>
      <c r="H24" s="396" t="s">
        <v>11</v>
      </c>
      <c r="I24" s="102"/>
      <c r="J24" s="102"/>
      <c r="K24" s="102"/>
      <c r="L24" s="102"/>
    </row>
    <row r="25" spans="1:12" s="14" customFormat="1" ht="28.5">
      <c r="A25" s="15">
        <v>21</v>
      </c>
      <c r="B25" s="16" t="s">
        <v>2720</v>
      </c>
      <c r="C25" s="12" t="s">
        <v>769</v>
      </c>
      <c r="D25" s="11">
        <v>2</v>
      </c>
      <c r="E25" s="12" t="s">
        <v>731</v>
      </c>
      <c r="F25" s="13" t="s">
        <v>856</v>
      </c>
      <c r="G25" s="13"/>
      <c r="H25" s="396" t="s">
        <v>11</v>
      </c>
      <c r="I25" s="102"/>
      <c r="J25" s="102"/>
      <c r="K25" s="102"/>
      <c r="L25" s="102"/>
    </row>
    <row r="26" spans="1:12" s="14" customFormat="1" ht="28.5">
      <c r="A26" s="15">
        <v>22</v>
      </c>
      <c r="B26" s="16" t="s">
        <v>2721</v>
      </c>
      <c r="C26" s="12" t="s">
        <v>2722</v>
      </c>
      <c r="D26" s="11">
        <v>4</v>
      </c>
      <c r="E26" s="12" t="s">
        <v>729</v>
      </c>
      <c r="F26" s="13" t="s">
        <v>2723</v>
      </c>
      <c r="G26" s="13" t="s">
        <v>729</v>
      </c>
      <c r="H26" s="396" t="s">
        <v>11</v>
      </c>
      <c r="I26" s="102"/>
      <c r="J26" s="102"/>
      <c r="K26" s="102"/>
      <c r="L26" s="102"/>
    </row>
    <row r="27" spans="1:12" s="14" customFormat="1" ht="28.5">
      <c r="A27" s="15">
        <v>23</v>
      </c>
      <c r="B27" s="16" t="s">
        <v>2724</v>
      </c>
      <c r="C27" s="12" t="s">
        <v>1840</v>
      </c>
      <c r="D27" s="11"/>
      <c r="E27" s="12" t="s">
        <v>2725</v>
      </c>
      <c r="F27" s="13" t="s">
        <v>1840</v>
      </c>
      <c r="G27" s="13" t="s">
        <v>1226</v>
      </c>
      <c r="H27" s="396" t="s">
        <v>11</v>
      </c>
      <c r="I27" s="102"/>
      <c r="J27" s="102"/>
      <c r="K27" s="102"/>
      <c r="L27" s="102"/>
    </row>
    <row r="28" spans="1:12" s="14" customFormat="1" ht="28.5">
      <c r="A28" s="15">
        <v>24</v>
      </c>
      <c r="B28" s="16" t="s">
        <v>2726</v>
      </c>
      <c r="C28" s="12" t="s">
        <v>2122</v>
      </c>
      <c r="D28" s="11">
        <v>1</v>
      </c>
      <c r="E28" s="12" t="s">
        <v>2725</v>
      </c>
      <c r="F28" s="13" t="s">
        <v>856</v>
      </c>
      <c r="G28" s="13"/>
      <c r="H28" s="396" t="s">
        <v>11</v>
      </c>
      <c r="I28" s="102"/>
      <c r="J28" s="102"/>
      <c r="K28" s="102"/>
      <c r="L28" s="102"/>
    </row>
    <row r="29" spans="1:12" s="14" customFormat="1" ht="28.5">
      <c r="A29" s="15">
        <v>25</v>
      </c>
      <c r="B29" s="16" t="s">
        <v>2727</v>
      </c>
      <c r="C29" s="12" t="s">
        <v>1059</v>
      </c>
      <c r="D29" s="11">
        <v>15</v>
      </c>
      <c r="E29" s="12" t="s">
        <v>2728</v>
      </c>
      <c r="F29" s="13" t="s">
        <v>2582</v>
      </c>
      <c r="G29" s="13" t="s">
        <v>2583</v>
      </c>
      <c r="H29" s="396" t="s">
        <v>11</v>
      </c>
      <c r="I29" s="102"/>
      <c r="J29" s="102"/>
      <c r="K29" s="102"/>
      <c r="L29" s="102"/>
    </row>
    <row r="30" spans="1:12" s="14" customFormat="1" ht="28.5">
      <c r="A30" s="15">
        <v>26</v>
      </c>
      <c r="B30" s="16" t="s">
        <v>2729</v>
      </c>
      <c r="C30" s="12" t="s">
        <v>2730</v>
      </c>
      <c r="D30" s="11"/>
      <c r="E30" s="12" t="s">
        <v>2715</v>
      </c>
      <c r="F30" s="13" t="s">
        <v>2731</v>
      </c>
      <c r="G30" s="13" t="s">
        <v>881</v>
      </c>
      <c r="H30" s="396" t="s">
        <v>11</v>
      </c>
      <c r="I30" s="102"/>
      <c r="J30" s="102"/>
      <c r="K30" s="102"/>
      <c r="L30" s="102"/>
    </row>
    <row r="31" spans="1:12" s="14" customFormat="1" ht="57">
      <c r="A31" s="15">
        <v>27</v>
      </c>
      <c r="B31" s="16" t="s">
        <v>2732</v>
      </c>
      <c r="C31" s="12" t="s">
        <v>2733</v>
      </c>
      <c r="D31" s="11"/>
      <c r="E31" s="12" t="s">
        <v>2734</v>
      </c>
      <c r="F31" s="13" t="s">
        <v>2733</v>
      </c>
      <c r="G31" s="13" t="s">
        <v>2735</v>
      </c>
      <c r="H31" s="396" t="s">
        <v>11</v>
      </c>
      <c r="I31" s="102"/>
      <c r="J31" s="102"/>
      <c r="K31" s="102"/>
      <c r="L31" s="102"/>
    </row>
    <row r="32" spans="1:12" s="14" customFormat="1" ht="57">
      <c r="A32" s="15">
        <v>28</v>
      </c>
      <c r="B32" s="16" t="s">
        <v>2736</v>
      </c>
      <c r="C32" s="12" t="s">
        <v>779</v>
      </c>
      <c r="D32" s="11"/>
      <c r="E32" s="12" t="s">
        <v>2737</v>
      </c>
      <c r="F32" s="13" t="s">
        <v>779</v>
      </c>
      <c r="G32" s="13" t="s">
        <v>2696</v>
      </c>
      <c r="H32" s="396" t="s">
        <v>11</v>
      </c>
      <c r="I32" s="102"/>
      <c r="J32" s="102"/>
      <c r="K32" s="102"/>
      <c r="L32" s="102"/>
    </row>
    <row r="33" spans="1:12" s="14" customFormat="1" ht="28.5">
      <c r="A33" s="15">
        <v>29</v>
      </c>
      <c r="B33" s="16" t="s">
        <v>2738</v>
      </c>
      <c r="C33" s="12" t="s">
        <v>2507</v>
      </c>
      <c r="D33" s="11">
        <v>16</v>
      </c>
      <c r="E33" s="12" t="s">
        <v>2717</v>
      </c>
      <c r="F33" s="13" t="s">
        <v>856</v>
      </c>
      <c r="G33" s="13"/>
      <c r="H33" s="396" t="s">
        <v>11</v>
      </c>
      <c r="I33" s="102"/>
      <c r="J33" s="102"/>
      <c r="K33" s="102"/>
      <c r="L33" s="102"/>
    </row>
    <row r="34" spans="1:12" s="14" customFormat="1" ht="57">
      <c r="A34" s="15">
        <v>30</v>
      </c>
      <c r="B34" s="16" t="s">
        <v>2739</v>
      </c>
      <c r="C34" s="12" t="s">
        <v>1044</v>
      </c>
      <c r="D34" s="11"/>
      <c r="E34" s="12" t="s">
        <v>2740</v>
      </c>
      <c r="F34" s="13" t="s">
        <v>1044</v>
      </c>
      <c r="G34" s="13" t="s">
        <v>2741</v>
      </c>
      <c r="H34" s="396" t="s">
        <v>11</v>
      </c>
      <c r="I34" s="102"/>
      <c r="J34" s="102"/>
      <c r="K34" s="102"/>
      <c r="L34" s="102"/>
    </row>
    <row r="35" spans="1:12" s="14" customFormat="1" ht="28.5">
      <c r="A35" s="15">
        <v>31</v>
      </c>
      <c r="B35" s="16" t="s">
        <v>2742</v>
      </c>
      <c r="C35" s="12" t="s">
        <v>2743</v>
      </c>
      <c r="D35" s="11">
        <v>1</v>
      </c>
      <c r="E35" s="12" t="s">
        <v>2744</v>
      </c>
      <c r="F35" s="13" t="s">
        <v>856</v>
      </c>
      <c r="G35" s="13"/>
      <c r="H35" s="396" t="s">
        <v>11</v>
      </c>
      <c r="I35" s="102"/>
      <c r="J35" s="102"/>
      <c r="K35" s="102"/>
      <c r="L35" s="102"/>
    </row>
    <row r="36" spans="1:12" s="14" customFormat="1" ht="28.5">
      <c r="A36" s="15">
        <v>32</v>
      </c>
      <c r="B36" s="16" t="s">
        <v>2745</v>
      </c>
      <c r="C36" s="12" t="s">
        <v>2548</v>
      </c>
      <c r="D36" s="11">
        <v>1</v>
      </c>
      <c r="E36" s="12" t="s">
        <v>2746</v>
      </c>
      <c r="F36" s="13" t="s">
        <v>856</v>
      </c>
      <c r="G36" s="13"/>
      <c r="H36" s="396" t="s">
        <v>11</v>
      </c>
      <c r="I36" s="102"/>
      <c r="J36" s="102"/>
      <c r="K36" s="102"/>
      <c r="L36" s="102"/>
    </row>
    <row r="37" spans="1:12" s="14" customFormat="1" ht="28.5">
      <c r="A37" s="397">
        <v>33</v>
      </c>
      <c r="B37" s="398" t="s">
        <v>2747</v>
      </c>
      <c r="C37" s="399" t="s">
        <v>2748</v>
      </c>
      <c r="D37" s="400">
        <v>30</v>
      </c>
      <c r="E37" s="399" t="s">
        <v>2749</v>
      </c>
      <c r="F37" s="401" t="s">
        <v>1840</v>
      </c>
      <c r="G37" s="401" t="s">
        <v>2725</v>
      </c>
      <c r="H37" s="402" t="s">
        <v>402</v>
      </c>
      <c r="I37" s="102"/>
      <c r="J37" s="102"/>
      <c r="K37" s="102"/>
      <c r="L37" s="102"/>
    </row>
    <row r="38" spans="1:12" s="14" customFormat="1" ht="28.5">
      <c r="A38" s="397">
        <v>34</v>
      </c>
      <c r="B38" s="398" t="s">
        <v>2750</v>
      </c>
      <c r="C38" s="399" t="s">
        <v>2682</v>
      </c>
      <c r="D38" s="400"/>
      <c r="E38" s="399" t="s">
        <v>1862</v>
      </c>
      <c r="F38" s="401" t="s">
        <v>2682</v>
      </c>
      <c r="G38" s="401" t="s">
        <v>729</v>
      </c>
      <c r="H38" s="402" t="s">
        <v>11</v>
      </c>
      <c r="I38" s="102"/>
      <c r="J38" s="102"/>
      <c r="K38" s="102"/>
      <c r="L38" s="102"/>
    </row>
    <row r="39" spans="1:12" s="14" customFormat="1" ht="28.5">
      <c r="A39" s="397">
        <v>35</v>
      </c>
      <c r="B39" s="398" t="s">
        <v>2751</v>
      </c>
      <c r="C39" s="399" t="s">
        <v>749</v>
      </c>
      <c r="D39" s="400"/>
      <c r="E39" s="399" t="s">
        <v>2410</v>
      </c>
      <c r="F39" s="401" t="s">
        <v>2682</v>
      </c>
      <c r="G39" s="401" t="s">
        <v>2735</v>
      </c>
      <c r="H39" s="402" t="s">
        <v>11</v>
      </c>
      <c r="I39" s="102"/>
      <c r="J39" s="102"/>
      <c r="K39" s="102"/>
      <c r="L39" s="102"/>
    </row>
    <row r="40" spans="1:12" s="14" customFormat="1" ht="28.5">
      <c r="A40" s="397">
        <v>36</v>
      </c>
      <c r="B40" s="398" t="s">
        <v>2752</v>
      </c>
      <c r="C40" s="399" t="s">
        <v>841</v>
      </c>
      <c r="D40" s="400"/>
      <c r="E40" s="399" t="s">
        <v>2417</v>
      </c>
      <c r="F40" s="401" t="s">
        <v>841</v>
      </c>
      <c r="G40" s="401" t="s">
        <v>2753</v>
      </c>
      <c r="H40" s="402" t="s">
        <v>11</v>
      </c>
      <c r="I40" s="102"/>
      <c r="J40" s="102"/>
      <c r="K40" s="102"/>
      <c r="L40" s="102"/>
    </row>
    <row r="41" spans="1:12" s="14" customFormat="1" ht="28.5">
      <c r="A41" s="397">
        <v>37</v>
      </c>
      <c r="B41" s="398" t="s">
        <v>2754</v>
      </c>
      <c r="C41" s="399" t="s">
        <v>2690</v>
      </c>
      <c r="D41" s="400"/>
      <c r="E41" s="399" t="s">
        <v>2417</v>
      </c>
      <c r="F41" s="401" t="s">
        <v>841</v>
      </c>
      <c r="G41" s="401" t="s">
        <v>729</v>
      </c>
      <c r="H41" s="402" t="s">
        <v>11</v>
      </c>
      <c r="I41" s="102"/>
      <c r="J41" s="102"/>
      <c r="K41" s="102"/>
      <c r="L41" s="102"/>
    </row>
    <row r="42" spans="1:12" s="14" customFormat="1" ht="28.5">
      <c r="A42" s="397">
        <v>38</v>
      </c>
      <c r="B42" s="398" t="s">
        <v>2755</v>
      </c>
      <c r="C42" s="399" t="s">
        <v>841</v>
      </c>
      <c r="D42" s="400"/>
      <c r="E42" s="399" t="s">
        <v>1613</v>
      </c>
      <c r="F42" s="401" t="s">
        <v>841</v>
      </c>
      <c r="G42" s="401" t="s">
        <v>2756</v>
      </c>
      <c r="H42" s="402" t="s">
        <v>11</v>
      </c>
      <c r="I42" s="102"/>
      <c r="J42" s="102"/>
      <c r="K42" s="102"/>
      <c r="L42" s="102"/>
    </row>
    <row r="43" spans="1:12" s="14" customFormat="1" ht="28.5">
      <c r="A43" s="397">
        <v>39</v>
      </c>
      <c r="B43" s="398" t="s">
        <v>2757</v>
      </c>
      <c r="C43" s="399" t="s">
        <v>385</v>
      </c>
      <c r="D43" s="400"/>
      <c r="E43" s="399" t="s">
        <v>2417</v>
      </c>
      <c r="F43" s="401" t="s">
        <v>2707</v>
      </c>
      <c r="G43" s="401" t="s">
        <v>2687</v>
      </c>
      <c r="H43" s="402" t="s">
        <v>11</v>
      </c>
      <c r="I43" s="102"/>
      <c r="J43" s="102"/>
      <c r="K43" s="102"/>
      <c r="L43" s="102"/>
    </row>
    <row r="44" spans="1:12" s="14" customFormat="1" ht="28.5">
      <c r="A44" s="397">
        <v>40</v>
      </c>
      <c r="B44" s="398" t="s">
        <v>2758</v>
      </c>
      <c r="C44" s="399" t="s">
        <v>385</v>
      </c>
      <c r="D44" s="400"/>
      <c r="E44" s="399" t="s">
        <v>2417</v>
      </c>
      <c r="F44" s="401" t="s">
        <v>385</v>
      </c>
      <c r="G44" s="401" t="s">
        <v>729</v>
      </c>
      <c r="H44" s="402" t="s">
        <v>11</v>
      </c>
      <c r="I44" s="102"/>
      <c r="J44" s="102"/>
      <c r="K44" s="102"/>
      <c r="L44" s="102"/>
    </row>
    <row r="45" spans="1:12" s="14" customFormat="1" ht="28.5">
      <c r="A45" s="397">
        <v>41</v>
      </c>
      <c r="B45" s="398" t="s">
        <v>2759</v>
      </c>
      <c r="C45" s="399" t="s">
        <v>385</v>
      </c>
      <c r="D45" s="400"/>
      <c r="E45" s="399" t="s">
        <v>2760</v>
      </c>
      <c r="F45" s="401" t="s">
        <v>385</v>
      </c>
      <c r="G45" s="401" t="s">
        <v>729</v>
      </c>
      <c r="H45" s="402" t="s">
        <v>11</v>
      </c>
      <c r="I45" s="102"/>
      <c r="J45" s="102"/>
      <c r="K45" s="102"/>
      <c r="L45" s="102"/>
    </row>
    <row r="46" spans="1:12" s="14" customFormat="1" ht="28.5">
      <c r="A46" s="397">
        <v>42</v>
      </c>
      <c r="B46" s="398" t="s">
        <v>2761</v>
      </c>
      <c r="C46" s="399" t="s">
        <v>385</v>
      </c>
      <c r="D46" s="400"/>
      <c r="E46" s="399" t="s">
        <v>2762</v>
      </c>
      <c r="F46" s="401" t="s">
        <v>385</v>
      </c>
      <c r="G46" s="401" t="s">
        <v>731</v>
      </c>
      <c r="H46" s="402" t="s">
        <v>11</v>
      </c>
      <c r="I46" s="102"/>
      <c r="J46" s="102"/>
      <c r="K46" s="102"/>
      <c r="L46" s="102"/>
    </row>
    <row r="47" spans="1:12" s="14" customFormat="1" ht="28.5">
      <c r="A47" s="397">
        <v>43</v>
      </c>
      <c r="B47" s="398" t="s">
        <v>2763</v>
      </c>
      <c r="C47" s="399" t="s">
        <v>385</v>
      </c>
      <c r="D47" s="400"/>
      <c r="E47" s="399" t="s">
        <v>1603</v>
      </c>
      <c r="F47" s="401" t="s">
        <v>2707</v>
      </c>
      <c r="G47" s="401" t="s">
        <v>731</v>
      </c>
      <c r="H47" s="402" t="s">
        <v>11</v>
      </c>
      <c r="I47" s="102"/>
      <c r="J47" s="102"/>
      <c r="K47" s="102"/>
      <c r="L47" s="102"/>
    </row>
    <row r="48" spans="1:12" s="14" customFormat="1" ht="28.5">
      <c r="A48" s="397">
        <v>44</v>
      </c>
      <c r="B48" s="398" t="s">
        <v>2764</v>
      </c>
      <c r="C48" s="399" t="s">
        <v>2707</v>
      </c>
      <c r="D48" s="400"/>
      <c r="E48" s="399" t="s">
        <v>2765</v>
      </c>
      <c r="F48" s="401" t="s">
        <v>385</v>
      </c>
      <c r="G48" s="401" t="s">
        <v>2693</v>
      </c>
      <c r="H48" s="402" t="s">
        <v>11</v>
      </c>
      <c r="I48" s="102"/>
      <c r="J48" s="102"/>
      <c r="K48" s="102"/>
      <c r="L48" s="102"/>
    </row>
    <row r="49" spans="1:12" s="14" customFormat="1" ht="28.5">
      <c r="A49" s="397">
        <v>45</v>
      </c>
      <c r="B49" s="398" t="s">
        <v>2766</v>
      </c>
      <c r="C49" s="399" t="s">
        <v>2767</v>
      </c>
      <c r="D49" s="400"/>
      <c r="E49" s="399" t="s">
        <v>2119</v>
      </c>
      <c r="F49" s="401" t="s">
        <v>2767</v>
      </c>
      <c r="G49" s="401" t="s">
        <v>2725</v>
      </c>
      <c r="H49" s="402" t="s">
        <v>11</v>
      </c>
      <c r="I49" s="102"/>
      <c r="J49" s="102"/>
      <c r="K49" s="102"/>
      <c r="L49" s="102"/>
    </row>
    <row r="50" spans="1:12" s="14" customFormat="1" ht="28.5">
      <c r="A50" s="397">
        <v>46</v>
      </c>
      <c r="B50" s="398" t="s">
        <v>2405</v>
      </c>
      <c r="C50" s="399" t="s">
        <v>2768</v>
      </c>
      <c r="D50" s="400"/>
      <c r="E50" s="399" t="s">
        <v>2769</v>
      </c>
      <c r="F50" s="401" t="s">
        <v>1059</v>
      </c>
      <c r="G50" s="401" t="s">
        <v>731</v>
      </c>
      <c r="H50" s="402" t="s">
        <v>11</v>
      </c>
      <c r="I50" s="102"/>
      <c r="J50" s="102"/>
      <c r="K50" s="102"/>
      <c r="L50" s="102"/>
    </row>
    <row r="51" spans="1:12" s="14" customFormat="1" ht="28.5">
      <c r="A51" s="397">
        <v>47</v>
      </c>
      <c r="B51" s="398" t="s">
        <v>2635</v>
      </c>
      <c r="C51" s="399" t="s">
        <v>2731</v>
      </c>
      <c r="D51" s="400"/>
      <c r="E51" s="399" t="s">
        <v>2410</v>
      </c>
      <c r="F51" s="401" t="s">
        <v>2730</v>
      </c>
      <c r="G51" s="401" t="s">
        <v>729</v>
      </c>
      <c r="H51" s="402" t="s">
        <v>11</v>
      </c>
      <c r="I51" s="102"/>
      <c r="J51" s="102"/>
      <c r="K51" s="102"/>
      <c r="L51" s="102"/>
    </row>
    <row r="52" spans="1:12" s="14" customFormat="1" ht="28.5">
      <c r="A52" s="397">
        <v>48</v>
      </c>
      <c r="B52" s="398" t="s">
        <v>2770</v>
      </c>
      <c r="C52" s="399" t="s">
        <v>1044</v>
      </c>
      <c r="D52" s="400"/>
      <c r="E52" s="399" t="s">
        <v>1606</v>
      </c>
      <c r="F52" s="401" t="s">
        <v>1044</v>
      </c>
      <c r="G52" s="401" t="s">
        <v>2735</v>
      </c>
      <c r="H52" s="402" t="s">
        <v>11</v>
      </c>
      <c r="I52" s="102"/>
      <c r="J52" s="102"/>
      <c r="K52" s="102"/>
      <c r="L52" s="102"/>
    </row>
  </sheetData>
  <mergeCells count="6"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"/>
  <sheetViews>
    <sheetView workbookViewId="0">
      <selection activeCell="N10" sqref="N10"/>
    </sheetView>
  </sheetViews>
  <sheetFormatPr defaultRowHeight="12.75"/>
  <cols>
    <col min="1" max="1" width="8" bestFit="1" customWidth="1"/>
    <col min="2" max="2" width="11.42578125" customWidth="1"/>
    <col min="3" max="3" width="23.85546875" bestFit="1" customWidth="1"/>
    <col min="4" max="4" width="8" bestFit="1" customWidth="1"/>
    <col min="5" max="5" width="37.42578125" customWidth="1"/>
    <col min="6" max="6" width="23.85546875" bestFit="1" customWidth="1"/>
    <col min="7" max="7" width="25.140625" customWidth="1"/>
    <col min="8" max="8" width="10" customWidth="1"/>
  </cols>
  <sheetData>
    <row r="1" spans="1:8" ht="31.5">
      <c r="A1" s="553" t="s">
        <v>2771</v>
      </c>
      <c r="B1" s="554"/>
      <c r="C1" s="554"/>
      <c r="D1" s="554"/>
      <c r="E1" s="554"/>
      <c r="F1" s="554"/>
      <c r="G1" s="554"/>
      <c r="H1" s="554"/>
    </row>
    <row r="2" spans="1:8" ht="19.5" thickBot="1">
      <c r="A2" s="96"/>
      <c r="B2" s="97"/>
      <c r="C2" s="98"/>
      <c r="D2" s="99"/>
      <c r="E2" s="100"/>
      <c r="F2" s="96"/>
      <c r="G2" s="101"/>
      <c r="H2" s="96"/>
    </row>
    <row r="3" spans="1:8" ht="24" customHeight="1">
      <c r="A3" s="687" t="s">
        <v>2772</v>
      </c>
      <c r="B3" s="689" t="s">
        <v>2773</v>
      </c>
      <c r="C3" s="691" t="s">
        <v>2774</v>
      </c>
      <c r="D3" s="692"/>
      <c r="E3" s="693"/>
      <c r="F3" s="694" t="s">
        <v>2775</v>
      </c>
      <c r="G3" s="695"/>
      <c r="H3" s="696" t="s">
        <v>2776</v>
      </c>
    </row>
    <row r="4" spans="1:8" ht="24" customHeight="1" thickBot="1">
      <c r="A4" s="688"/>
      <c r="B4" s="690"/>
      <c r="C4" s="403" t="s">
        <v>3</v>
      </c>
      <c r="D4" s="404" t="s">
        <v>2777</v>
      </c>
      <c r="E4" s="405" t="s">
        <v>2778</v>
      </c>
      <c r="F4" s="406" t="s">
        <v>2779</v>
      </c>
      <c r="G4" s="405" t="s">
        <v>6</v>
      </c>
      <c r="H4" s="697"/>
    </row>
    <row r="5" spans="1:8" s="408" customFormat="1" ht="40.5" customHeight="1" thickTop="1">
      <c r="A5" s="30">
        <v>1</v>
      </c>
      <c r="B5" s="30" t="s">
        <v>2780</v>
      </c>
      <c r="C5" s="30" t="s">
        <v>410</v>
      </c>
      <c r="D5" s="30"/>
      <c r="E5" s="30" t="s">
        <v>2781</v>
      </c>
      <c r="F5" s="107" t="s">
        <v>2782</v>
      </c>
      <c r="G5" s="407" t="s">
        <v>2783</v>
      </c>
      <c r="H5" s="30" t="s">
        <v>402</v>
      </c>
    </row>
    <row r="6" spans="1:8" s="408" customFormat="1" ht="40.5" customHeight="1">
      <c r="A6" s="30">
        <v>2</v>
      </c>
      <c r="B6" s="30" t="s">
        <v>2784</v>
      </c>
      <c r="C6" s="30" t="s">
        <v>410</v>
      </c>
      <c r="D6" s="30"/>
      <c r="E6" s="114" t="s">
        <v>2785</v>
      </c>
      <c r="F6" s="107" t="s">
        <v>2786</v>
      </c>
      <c r="G6" s="407" t="s">
        <v>2787</v>
      </c>
      <c r="H6" s="30" t="s">
        <v>2788</v>
      </c>
    </row>
    <row r="7" spans="1:8" s="408" customFormat="1" ht="40.5" customHeight="1">
      <c r="A7" s="30">
        <v>3</v>
      </c>
      <c r="B7" s="30" t="s">
        <v>503</v>
      </c>
      <c r="C7" s="30" t="s">
        <v>2782</v>
      </c>
      <c r="D7" s="30"/>
      <c r="E7" s="409" t="s">
        <v>2789</v>
      </c>
      <c r="F7" s="107" t="s">
        <v>1753</v>
      </c>
      <c r="G7" s="407" t="s">
        <v>2790</v>
      </c>
      <c r="H7" s="30" t="s">
        <v>2788</v>
      </c>
    </row>
    <row r="8" spans="1:8" s="408" customFormat="1" ht="40.5" customHeight="1">
      <c r="A8" s="30">
        <v>4</v>
      </c>
      <c r="B8" s="30" t="s">
        <v>2791</v>
      </c>
      <c r="C8" s="30" t="s">
        <v>2782</v>
      </c>
      <c r="D8" s="30"/>
      <c r="E8" s="409" t="s">
        <v>2792</v>
      </c>
      <c r="F8" s="107" t="s">
        <v>2786</v>
      </c>
      <c r="G8" s="407" t="s">
        <v>2793</v>
      </c>
      <c r="H8" s="30" t="s">
        <v>2794</v>
      </c>
    </row>
    <row r="9" spans="1:8" s="408" customFormat="1" ht="40.5" customHeight="1">
      <c r="A9" s="30">
        <v>5</v>
      </c>
      <c r="B9" s="30" t="s">
        <v>2795</v>
      </c>
      <c r="C9" s="30" t="s">
        <v>2782</v>
      </c>
      <c r="D9" s="30"/>
      <c r="E9" s="30" t="s">
        <v>2796</v>
      </c>
      <c r="F9" s="107" t="s">
        <v>2782</v>
      </c>
      <c r="G9" s="407" t="s">
        <v>2797</v>
      </c>
      <c r="H9" s="30" t="s">
        <v>725</v>
      </c>
    </row>
    <row r="10" spans="1:8" s="408" customFormat="1" ht="40.5" customHeight="1">
      <c r="A10" s="30">
        <v>6</v>
      </c>
      <c r="B10" s="30" t="s">
        <v>2798</v>
      </c>
      <c r="C10" s="30" t="s">
        <v>2799</v>
      </c>
      <c r="D10" s="30"/>
      <c r="E10" s="30" t="s">
        <v>2800</v>
      </c>
      <c r="F10" s="107" t="s">
        <v>2801</v>
      </c>
      <c r="G10" s="407" t="s">
        <v>2802</v>
      </c>
      <c r="H10" s="30" t="s">
        <v>2788</v>
      </c>
    </row>
    <row r="11" spans="1:8" s="408" customFormat="1" ht="40.5" customHeight="1">
      <c r="A11" s="30">
        <v>7</v>
      </c>
      <c r="B11" s="30" t="s">
        <v>2803</v>
      </c>
      <c r="C11" s="30" t="s">
        <v>2804</v>
      </c>
      <c r="D11" s="30"/>
      <c r="E11" s="30" t="s">
        <v>2805</v>
      </c>
      <c r="F11" s="107" t="s">
        <v>2806</v>
      </c>
      <c r="G11" s="107" t="s">
        <v>2807</v>
      </c>
      <c r="H11" s="30" t="s">
        <v>2788</v>
      </c>
    </row>
    <row r="12" spans="1:8" s="408" customFormat="1" ht="40.5" customHeight="1">
      <c r="A12" s="30">
        <v>8</v>
      </c>
      <c r="B12" s="30" t="s">
        <v>2808</v>
      </c>
      <c r="C12" s="30" t="s">
        <v>1753</v>
      </c>
      <c r="D12" s="30"/>
      <c r="E12" s="409" t="s">
        <v>2809</v>
      </c>
      <c r="F12" s="107" t="s">
        <v>1753</v>
      </c>
      <c r="G12" s="107" t="s">
        <v>2810</v>
      </c>
      <c r="H12" s="30" t="s">
        <v>2788</v>
      </c>
    </row>
    <row r="13" spans="1:8" s="408" customFormat="1" ht="40.5" customHeight="1">
      <c r="A13" s="30">
        <v>9</v>
      </c>
      <c r="B13" s="30" t="s">
        <v>2811</v>
      </c>
      <c r="C13" s="30" t="s">
        <v>2786</v>
      </c>
      <c r="D13" s="30"/>
      <c r="E13" s="30" t="s">
        <v>2812</v>
      </c>
      <c r="F13" s="107" t="s">
        <v>2786</v>
      </c>
      <c r="G13" s="107" t="s">
        <v>2813</v>
      </c>
      <c r="H13" s="30" t="s">
        <v>2788</v>
      </c>
    </row>
    <row r="14" spans="1:8" s="408" customFormat="1" ht="40.5" customHeight="1">
      <c r="A14" s="30">
        <v>10</v>
      </c>
      <c r="B14" s="30" t="s">
        <v>2814</v>
      </c>
      <c r="C14" s="30" t="s">
        <v>2815</v>
      </c>
      <c r="D14" s="30"/>
      <c r="E14" s="30" t="s">
        <v>2816</v>
      </c>
      <c r="F14" s="107" t="s">
        <v>2815</v>
      </c>
      <c r="G14" s="107" t="s">
        <v>2817</v>
      </c>
      <c r="H14" s="30" t="s">
        <v>725</v>
      </c>
    </row>
    <row r="15" spans="1:8" s="408" customFormat="1" ht="40.5" customHeight="1">
      <c r="A15" s="30">
        <v>11</v>
      </c>
      <c r="B15" s="30" t="s">
        <v>2818</v>
      </c>
      <c r="C15" s="30" t="s">
        <v>2815</v>
      </c>
      <c r="D15" s="30"/>
      <c r="E15" s="30" t="s">
        <v>2817</v>
      </c>
      <c r="F15" s="107" t="s">
        <v>1702</v>
      </c>
      <c r="G15" s="107" t="s">
        <v>2819</v>
      </c>
      <c r="H15" s="30" t="s">
        <v>725</v>
      </c>
    </row>
    <row r="16" spans="1:8" s="408" customFormat="1" ht="40.5" customHeight="1">
      <c r="A16" s="30">
        <v>12</v>
      </c>
      <c r="B16" s="30" t="s">
        <v>2820</v>
      </c>
      <c r="C16" s="30" t="s">
        <v>1702</v>
      </c>
      <c r="D16" s="30"/>
      <c r="E16" s="409" t="s">
        <v>2821</v>
      </c>
      <c r="F16" s="107" t="s">
        <v>2822</v>
      </c>
      <c r="G16" s="107" t="s">
        <v>2823</v>
      </c>
      <c r="H16" s="30" t="s">
        <v>725</v>
      </c>
    </row>
    <row r="17" spans="1:8" s="408" customFormat="1" ht="40.5" customHeight="1">
      <c r="A17" s="30">
        <v>13</v>
      </c>
      <c r="B17" s="30" t="s">
        <v>2824</v>
      </c>
      <c r="C17" s="30" t="s">
        <v>2825</v>
      </c>
      <c r="D17" s="30"/>
      <c r="E17" s="30" t="s">
        <v>2826</v>
      </c>
      <c r="F17" s="107" t="s">
        <v>1721</v>
      </c>
      <c r="G17" s="107" t="s">
        <v>2827</v>
      </c>
      <c r="H17" s="30" t="s">
        <v>725</v>
      </c>
    </row>
    <row r="18" spans="1:8" s="408" customFormat="1" ht="40.5" customHeight="1">
      <c r="A18" s="30">
        <v>14</v>
      </c>
      <c r="B18" s="30" t="s">
        <v>2828</v>
      </c>
      <c r="C18" s="30" t="s">
        <v>1753</v>
      </c>
      <c r="D18" s="30"/>
      <c r="E18" s="30" t="s">
        <v>2829</v>
      </c>
      <c r="F18" s="107" t="s">
        <v>2786</v>
      </c>
      <c r="G18" s="407" t="s">
        <v>2830</v>
      </c>
      <c r="H18" s="30" t="s">
        <v>725</v>
      </c>
    </row>
    <row r="19" spans="1:8" s="408" customFormat="1" ht="40.5" customHeight="1">
      <c r="A19" s="30">
        <v>15</v>
      </c>
      <c r="B19" s="30" t="s">
        <v>2831</v>
      </c>
      <c r="C19" s="30" t="s">
        <v>1753</v>
      </c>
      <c r="D19" s="30"/>
      <c r="E19" s="30" t="s">
        <v>2832</v>
      </c>
      <c r="F19" s="107" t="s">
        <v>2786</v>
      </c>
      <c r="G19" s="407" t="s">
        <v>2833</v>
      </c>
      <c r="H19" s="30" t="s">
        <v>2834</v>
      </c>
    </row>
    <row r="20" spans="1:8" s="408" customFormat="1" ht="40.5" customHeight="1">
      <c r="A20" s="30">
        <v>16</v>
      </c>
      <c r="B20" s="30" t="s">
        <v>2835</v>
      </c>
      <c r="C20" s="30" t="s">
        <v>2786</v>
      </c>
      <c r="D20" s="30"/>
      <c r="E20" s="114" t="s">
        <v>2836</v>
      </c>
      <c r="F20" s="107" t="s">
        <v>1753</v>
      </c>
      <c r="G20" s="407" t="s">
        <v>2837</v>
      </c>
      <c r="H20" s="30" t="s">
        <v>2838</v>
      </c>
    </row>
    <row r="21" spans="1:8" s="408" customFormat="1" ht="40.5" customHeight="1">
      <c r="A21" s="30">
        <v>17</v>
      </c>
      <c r="B21" s="30" t="s">
        <v>2839</v>
      </c>
      <c r="C21" s="30" t="s">
        <v>2786</v>
      </c>
      <c r="D21" s="30"/>
      <c r="E21" s="30" t="s">
        <v>2840</v>
      </c>
      <c r="F21" s="107" t="s">
        <v>2841</v>
      </c>
      <c r="G21" s="407" t="s">
        <v>2842</v>
      </c>
      <c r="H21" s="30" t="s">
        <v>725</v>
      </c>
    </row>
    <row r="22" spans="1:8" s="408" customFormat="1" ht="40.5" customHeight="1">
      <c r="A22" s="30">
        <v>18</v>
      </c>
      <c r="B22" s="30" t="s">
        <v>2843</v>
      </c>
      <c r="C22" s="30" t="s">
        <v>1753</v>
      </c>
      <c r="D22" s="30"/>
      <c r="E22" s="30" t="s">
        <v>2813</v>
      </c>
      <c r="F22" s="107" t="s">
        <v>2844</v>
      </c>
      <c r="G22" s="407" t="s">
        <v>2845</v>
      </c>
      <c r="H22" s="30" t="s">
        <v>725</v>
      </c>
    </row>
    <row r="23" spans="1:8" s="408" customFormat="1" ht="40.5" customHeight="1">
      <c r="A23" s="30">
        <v>19</v>
      </c>
      <c r="B23" s="30" t="s">
        <v>2846</v>
      </c>
      <c r="C23" s="30" t="s">
        <v>1753</v>
      </c>
      <c r="D23" s="30"/>
      <c r="E23" s="409" t="s">
        <v>2847</v>
      </c>
      <c r="F23" s="107" t="s">
        <v>1679</v>
      </c>
      <c r="G23" s="407" t="s">
        <v>2802</v>
      </c>
      <c r="H23" s="30" t="s">
        <v>2834</v>
      </c>
    </row>
    <row r="24" spans="1:8" s="408" customFormat="1" ht="40.5" customHeight="1">
      <c r="A24" s="30">
        <v>20</v>
      </c>
      <c r="B24" s="30" t="s">
        <v>2848</v>
      </c>
      <c r="C24" s="30" t="s">
        <v>2849</v>
      </c>
      <c r="D24" s="30"/>
      <c r="E24" s="30" t="s">
        <v>2850</v>
      </c>
      <c r="F24" s="107" t="s">
        <v>2851</v>
      </c>
      <c r="G24" s="407" t="s">
        <v>2852</v>
      </c>
      <c r="H24" s="30" t="s">
        <v>725</v>
      </c>
    </row>
    <row r="25" spans="1:8" s="408" customFormat="1" ht="40.5" customHeight="1">
      <c r="A25" s="30">
        <v>21</v>
      </c>
      <c r="B25" s="30" t="s">
        <v>2853</v>
      </c>
      <c r="C25" s="30" t="s">
        <v>2854</v>
      </c>
      <c r="D25" s="30"/>
      <c r="E25" s="30" t="s">
        <v>2855</v>
      </c>
      <c r="F25" s="107" t="s">
        <v>2856</v>
      </c>
      <c r="G25" s="407" t="s">
        <v>535</v>
      </c>
      <c r="H25" s="30" t="s">
        <v>2788</v>
      </c>
    </row>
    <row r="26" spans="1:8" s="408" customFormat="1" ht="40.5" customHeight="1">
      <c r="A26" s="30">
        <v>22</v>
      </c>
      <c r="B26" s="30" t="s">
        <v>2857</v>
      </c>
      <c r="C26" s="30" t="s">
        <v>2858</v>
      </c>
      <c r="D26" s="30"/>
      <c r="E26" s="30" t="s">
        <v>2859</v>
      </c>
      <c r="F26" s="107" t="s">
        <v>395</v>
      </c>
      <c r="G26" s="407"/>
      <c r="H26" s="30" t="s">
        <v>725</v>
      </c>
    </row>
    <row r="27" spans="1:8" s="408" customFormat="1" ht="40.5" customHeight="1">
      <c r="A27" s="30">
        <v>23</v>
      </c>
      <c r="B27" s="30" t="s">
        <v>2860</v>
      </c>
      <c r="C27" s="30" t="s">
        <v>1753</v>
      </c>
      <c r="D27" s="30"/>
      <c r="E27" s="30" t="s">
        <v>2861</v>
      </c>
      <c r="F27" s="107" t="s">
        <v>1753</v>
      </c>
      <c r="G27" s="407" t="s">
        <v>2862</v>
      </c>
      <c r="H27" s="30" t="s">
        <v>2863</v>
      </c>
    </row>
    <row r="28" spans="1:8" s="408" customFormat="1" ht="40.5" customHeight="1">
      <c r="A28" s="30">
        <v>24</v>
      </c>
      <c r="B28" s="30" t="s">
        <v>2864</v>
      </c>
      <c r="C28" s="30" t="s">
        <v>1753</v>
      </c>
      <c r="D28" s="30"/>
      <c r="E28" s="30" t="s">
        <v>2865</v>
      </c>
      <c r="F28" s="107" t="s">
        <v>1753</v>
      </c>
      <c r="G28" s="407" t="s">
        <v>2866</v>
      </c>
      <c r="H28" s="30" t="s">
        <v>2834</v>
      </c>
    </row>
    <row r="29" spans="1:8" s="408" customFormat="1" ht="40.5" customHeight="1">
      <c r="A29" s="30">
        <v>25</v>
      </c>
      <c r="B29" s="30" t="s">
        <v>2867</v>
      </c>
      <c r="C29" s="30" t="s">
        <v>2868</v>
      </c>
      <c r="D29" s="30"/>
      <c r="E29" s="30" t="s">
        <v>2862</v>
      </c>
      <c r="F29" s="107" t="s">
        <v>2868</v>
      </c>
      <c r="G29" s="407" t="s">
        <v>2869</v>
      </c>
      <c r="H29" s="30" t="s">
        <v>2834</v>
      </c>
    </row>
    <row r="30" spans="1:8" s="408" customFormat="1" ht="40.5" customHeight="1">
      <c r="A30" s="30">
        <v>26</v>
      </c>
      <c r="B30" s="30" t="s">
        <v>2870</v>
      </c>
      <c r="C30" s="30" t="s">
        <v>2871</v>
      </c>
      <c r="D30" s="30"/>
      <c r="E30" s="30" t="s">
        <v>2872</v>
      </c>
      <c r="F30" s="107" t="s">
        <v>73</v>
      </c>
      <c r="G30" s="107" t="s">
        <v>8</v>
      </c>
      <c r="H30" s="30" t="s">
        <v>725</v>
      </c>
    </row>
    <row r="31" spans="1:8" s="408" customFormat="1" ht="40.5" customHeight="1">
      <c r="A31" s="30">
        <v>27</v>
      </c>
      <c r="B31" s="30" t="s">
        <v>2873</v>
      </c>
      <c r="C31" s="30" t="s">
        <v>2874</v>
      </c>
      <c r="D31" s="30"/>
      <c r="E31" s="30" t="s">
        <v>2865</v>
      </c>
      <c r="F31" s="107" t="s">
        <v>2875</v>
      </c>
      <c r="G31" s="407" t="s">
        <v>2876</v>
      </c>
      <c r="H31" s="30" t="s">
        <v>2788</v>
      </c>
    </row>
    <row r="32" spans="1:8" s="408" customFormat="1" ht="40.5" customHeight="1">
      <c r="A32" s="30">
        <v>28</v>
      </c>
      <c r="B32" s="30" t="s">
        <v>2877</v>
      </c>
      <c r="C32" s="30" t="s">
        <v>1727</v>
      </c>
      <c r="D32" s="30"/>
      <c r="E32" s="30" t="s">
        <v>2861</v>
      </c>
      <c r="F32" s="107" t="s">
        <v>1727</v>
      </c>
      <c r="G32" s="407" t="s">
        <v>2878</v>
      </c>
      <c r="H32" s="30" t="s">
        <v>2794</v>
      </c>
    </row>
    <row r="33" spans="1:8" ht="25.5" customHeight="1">
      <c r="A33" s="102"/>
      <c r="B33" s="122"/>
      <c r="C33" s="123"/>
      <c r="D33" s="124"/>
      <c r="E33" s="125"/>
      <c r="F33" s="102"/>
      <c r="G33" s="126"/>
      <c r="H33" s="102"/>
    </row>
    <row r="34" spans="1:8" ht="50.25" customHeight="1" thickBot="1">
      <c r="A34" s="553" t="s">
        <v>1619</v>
      </c>
      <c r="B34" s="554"/>
      <c r="C34" s="554"/>
      <c r="D34" s="554"/>
      <c r="E34" s="554"/>
      <c r="F34" s="554"/>
      <c r="G34" s="554"/>
      <c r="H34" s="554"/>
    </row>
    <row r="35" spans="1:8" ht="24" customHeight="1">
      <c r="A35" s="687" t="s">
        <v>745</v>
      </c>
      <c r="B35" s="689" t="s">
        <v>1</v>
      </c>
      <c r="C35" s="691" t="s">
        <v>112</v>
      </c>
      <c r="D35" s="692"/>
      <c r="E35" s="693"/>
      <c r="F35" s="694" t="s">
        <v>113</v>
      </c>
      <c r="G35" s="695"/>
      <c r="H35" s="696" t="s">
        <v>2776</v>
      </c>
    </row>
    <row r="36" spans="1:8" ht="24" customHeight="1" thickBot="1">
      <c r="A36" s="688"/>
      <c r="B36" s="690"/>
      <c r="C36" s="403" t="s">
        <v>3</v>
      </c>
      <c r="D36" s="406" t="s">
        <v>4</v>
      </c>
      <c r="E36" s="405" t="s">
        <v>2778</v>
      </c>
      <c r="F36" s="406" t="s">
        <v>2879</v>
      </c>
      <c r="G36" s="405" t="s">
        <v>6</v>
      </c>
      <c r="H36" s="697"/>
    </row>
    <row r="37" spans="1:8" s="410" customFormat="1" ht="31.5" customHeight="1" thickTop="1">
      <c r="A37" s="30">
        <v>29</v>
      </c>
      <c r="B37" s="30" t="s">
        <v>2880</v>
      </c>
      <c r="C37" s="30" t="s">
        <v>410</v>
      </c>
      <c r="D37" s="30" t="s">
        <v>8</v>
      </c>
      <c r="E37" s="30" t="s">
        <v>2881</v>
      </c>
      <c r="F37" s="30" t="s">
        <v>2782</v>
      </c>
      <c r="G37" s="107" t="s">
        <v>2882</v>
      </c>
      <c r="H37" s="107" t="s">
        <v>2883</v>
      </c>
    </row>
    <row r="38" spans="1:8" s="410" customFormat="1" ht="31.5" customHeight="1">
      <c r="A38" s="30">
        <v>30</v>
      </c>
      <c r="B38" s="30" t="s">
        <v>457</v>
      </c>
      <c r="C38" s="30" t="s">
        <v>410</v>
      </c>
      <c r="D38" s="30"/>
      <c r="E38" s="30" t="s">
        <v>2884</v>
      </c>
      <c r="F38" s="30" t="s">
        <v>410</v>
      </c>
      <c r="G38" s="407" t="s">
        <v>459</v>
      </c>
      <c r="H38" s="30" t="s">
        <v>725</v>
      </c>
    </row>
    <row r="39" spans="1:8" s="410" customFormat="1" ht="31.5" customHeight="1">
      <c r="A39" s="30">
        <v>31</v>
      </c>
      <c r="B39" s="30" t="s">
        <v>460</v>
      </c>
      <c r="C39" s="30" t="s">
        <v>2885</v>
      </c>
      <c r="D39" s="30"/>
      <c r="E39" s="30" t="s">
        <v>2886</v>
      </c>
      <c r="F39" s="30" t="s">
        <v>410</v>
      </c>
      <c r="G39" s="407" t="s">
        <v>462</v>
      </c>
      <c r="H39" s="30" t="s">
        <v>2788</v>
      </c>
    </row>
    <row r="40" spans="1:8" s="410" customFormat="1" ht="31.5" customHeight="1">
      <c r="A40" s="30">
        <v>32</v>
      </c>
      <c r="B40" s="30" t="s">
        <v>397</v>
      </c>
      <c r="C40" s="30" t="s">
        <v>2782</v>
      </c>
      <c r="D40" s="30"/>
      <c r="E40" s="30" t="s">
        <v>2886</v>
      </c>
      <c r="F40" s="30" t="s">
        <v>410</v>
      </c>
      <c r="G40" s="407" t="s">
        <v>2887</v>
      </c>
      <c r="H40" s="30" t="s">
        <v>725</v>
      </c>
    </row>
    <row r="41" spans="1:8" s="410" customFormat="1" ht="31.5" customHeight="1">
      <c r="A41" s="30">
        <v>33</v>
      </c>
      <c r="B41" s="30" t="s">
        <v>2888</v>
      </c>
      <c r="C41" s="30" t="s">
        <v>2889</v>
      </c>
      <c r="D41" s="30" t="s">
        <v>8</v>
      </c>
      <c r="E41" s="30" t="s">
        <v>2807</v>
      </c>
      <c r="F41" s="30" t="s">
        <v>2184</v>
      </c>
      <c r="G41" s="107" t="s">
        <v>2890</v>
      </c>
      <c r="H41" s="107" t="s">
        <v>2863</v>
      </c>
    </row>
    <row r="42" spans="1:8" s="410" customFormat="1" ht="31.5" customHeight="1">
      <c r="A42" s="30">
        <v>34</v>
      </c>
      <c r="B42" s="30" t="s">
        <v>2891</v>
      </c>
      <c r="C42" s="30" t="s">
        <v>1753</v>
      </c>
      <c r="D42" s="30"/>
      <c r="E42" s="30" t="s">
        <v>2892</v>
      </c>
      <c r="F42" s="30" t="s">
        <v>1753</v>
      </c>
      <c r="G42" s="407" t="s">
        <v>2893</v>
      </c>
      <c r="H42" s="107" t="s">
        <v>2863</v>
      </c>
    </row>
    <row r="43" spans="1:8" s="410" customFormat="1" ht="31.5" customHeight="1">
      <c r="A43" s="30">
        <v>35</v>
      </c>
      <c r="B43" s="30" t="s">
        <v>2894</v>
      </c>
      <c r="C43" s="30" t="s">
        <v>2895</v>
      </c>
      <c r="D43" s="30"/>
      <c r="E43" s="30" t="s">
        <v>2862</v>
      </c>
      <c r="F43" s="30" t="s">
        <v>2895</v>
      </c>
      <c r="G43" s="407" t="s">
        <v>2896</v>
      </c>
      <c r="H43" s="107" t="s">
        <v>725</v>
      </c>
    </row>
    <row r="44" spans="1:8" s="410" customFormat="1" ht="31.5" customHeight="1">
      <c r="A44" s="30">
        <v>36</v>
      </c>
      <c r="B44" s="30" t="s">
        <v>2897</v>
      </c>
      <c r="C44" s="30" t="s">
        <v>2786</v>
      </c>
      <c r="D44" s="30"/>
      <c r="E44" s="30" t="s">
        <v>2898</v>
      </c>
      <c r="F44" s="30" t="s">
        <v>2786</v>
      </c>
      <c r="G44" s="407" t="s">
        <v>2865</v>
      </c>
      <c r="H44" s="107" t="s">
        <v>725</v>
      </c>
    </row>
    <row r="45" spans="1:8" s="410" customFormat="1" ht="31.5" customHeight="1">
      <c r="A45" s="30">
        <v>37</v>
      </c>
      <c r="B45" s="30" t="s">
        <v>2899</v>
      </c>
      <c r="C45" s="30" t="s">
        <v>2900</v>
      </c>
      <c r="D45" s="30"/>
      <c r="E45" s="30" t="s">
        <v>2901</v>
      </c>
      <c r="F45" s="30" t="s">
        <v>1753</v>
      </c>
      <c r="G45" s="407" t="s">
        <v>2902</v>
      </c>
      <c r="H45" s="107" t="s">
        <v>725</v>
      </c>
    </row>
    <row r="46" spans="1:8" s="410" customFormat="1" ht="31.5" customHeight="1">
      <c r="A46" s="30">
        <v>38</v>
      </c>
      <c r="B46" s="30" t="s">
        <v>2903</v>
      </c>
      <c r="C46" s="30" t="s">
        <v>2782</v>
      </c>
      <c r="D46" s="30" t="s">
        <v>8</v>
      </c>
      <c r="E46" s="30" t="s">
        <v>2904</v>
      </c>
      <c r="F46" s="30" t="s">
        <v>410</v>
      </c>
      <c r="G46" s="107" t="s">
        <v>2905</v>
      </c>
      <c r="H46" s="107" t="s">
        <v>2788</v>
      </c>
    </row>
    <row r="47" spans="1:8" s="410" customFormat="1" ht="31.5" customHeight="1">
      <c r="A47" s="30">
        <v>39</v>
      </c>
      <c r="B47" s="30" t="s">
        <v>2906</v>
      </c>
      <c r="C47" s="30" t="s">
        <v>1753</v>
      </c>
      <c r="D47" s="30"/>
      <c r="E47" s="30" t="s">
        <v>2907</v>
      </c>
      <c r="F47" s="30" t="s">
        <v>1753</v>
      </c>
      <c r="G47" s="407" t="s">
        <v>535</v>
      </c>
      <c r="H47" s="107" t="s">
        <v>725</v>
      </c>
    </row>
    <row r="48" spans="1:8" s="410" customFormat="1" ht="31.5" customHeight="1">
      <c r="A48" s="30">
        <v>40</v>
      </c>
      <c r="B48" s="30" t="s">
        <v>2908</v>
      </c>
      <c r="C48" s="30" t="s">
        <v>1753</v>
      </c>
      <c r="D48" s="30"/>
      <c r="E48" s="30" t="s">
        <v>2909</v>
      </c>
      <c r="F48" s="30" t="s">
        <v>2786</v>
      </c>
      <c r="G48" s="407" t="s">
        <v>555</v>
      </c>
      <c r="H48" s="107" t="s">
        <v>725</v>
      </c>
    </row>
    <row r="49" spans="1:8" s="410" customFormat="1" ht="31.5" customHeight="1">
      <c r="A49" s="30">
        <v>41</v>
      </c>
      <c r="B49" s="30" t="s">
        <v>586</v>
      </c>
      <c r="C49" s="30" t="s">
        <v>2910</v>
      </c>
      <c r="D49" s="30"/>
      <c r="E49" s="30" t="s">
        <v>2907</v>
      </c>
      <c r="F49" s="30" t="s">
        <v>1679</v>
      </c>
      <c r="G49" s="407" t="s">
        <v>462</v>
      </c>
      <c r="H49" s="107" t="s">
        <v>725</v>
      </c>
    </row>
    <row r="50" spans="1:8" s="410" customFormat="1" ht="31.5" customHeight="1">
      <c r="A50" s="30">
        <v>42</v>
      </c>
      <c r="B50" s="30" t="s">
        <v>2911</v>
      </c>
      <c r="C50" s="30" t="s">
        <v>2183</v>
      </c>
      <c r="D50" s="30"/>
      <c r="E50" s="30" t="s">
        <v>2912</v>
      </c>
      <c r="F50" s="30" t="s">
        <v>2913</v>
      </c>
      <c r="G50" s="407" t="s">
        <v>2893</v>
      </c>
      <c r="H50" s="107" t="s">
        <v>2788</v>
      </c>
    </row>
    <row r="51" spans="1:8" s="410" customFormat="1" ht="31.5" customHeight="1">
      <c r="A51" s="30">
        <v>43</v>
      </c>
      <c r="B51" s="30" t="s">
        <v>2914</v>
      </c>
      <c r="C51" s="30" t="s">
        <v>2849</v>
      </c>
      <c r="D51" s="30"/>
      <c r="E51" s="30" t="s">
        <v>705</v>
      </c>
      <c r="F51" s="30" t="s">
        <v>2849</v>
      </c>
      <c r="G51" s="407" t="s">
        <v>2915</v>
      </c>
      <c r="H51" s="107" t="s">
        <v>2788</v>
      </c>
    </row>
    <row r="52" spans="1:8" s="410" customFormat="1" ht="31.5" customHeight="1">
      <c r="A52" s="30">
        <v>44</v>
      </c>
      <c r="B52" s="30" t="s">
        <v>2916</v>
      </c>
      <c r="C52" s="30" t="s">
        <v>2917</v>
      </c>
      <c r="D52" s="30" t="s">
        <v>8</v>
      </c>
      <c r="E52" s="30" t="s">
        <v>52</v>
      </c>
      <c r="F52" s="30" t="s">
        <v>2918</v>
      </c>
      <c r="G52" s="107" t="s">
        <v>2882</v>
      </c>
      <c r="H52" s="107" t="s">
        <v>725</v>
      </c>
    </row>
    <row r="53" spans="1:8" ht="18.75">
      <c r="A53" s="102"/>
      <c r="B53" s="122"/>
      <c r="C53" s="123"/>
      <c r="D53" s="124"/>
      <c r="E53" s="125"/>
      <c r="F53" s="102"/>
      <c r="G53" s="126"/>
      <c r="H53" s="102"/>
    </row>
    <row r="54" spans="1:8" ht="18.75">
      <c r="A54" s="102"/>
      <c r="B54" s="122"/>
      <c r="C54" s="123"/>
      <c r="D54" s="124"/>
      <c r="E54" s="125"/>
      <c r="F54" s="102"/>
      <c r="G54" s="126"/>
      <c r="H54" s="102"/>
    </row>
    <row r="55" spans="1:8" ht="18.75">
      <c r="A55" s="102"/>
      <c r="B55" s="122"/>
      <c r="C55" s="123"/>
      <c r="D55" s="124"/>
      <c r="E55" s="125"/>
      <c r="F55" s="102"/>
      <c r="G55" s="126"/>
      <c r="H55" s="102"/>
    </row>
    <row r="56" spans="1:8" ht="18.75">
      <c r="A56" s="102"/>
      <c r="B56" s="122"/>
      <c r="C56" s="123"/>
      <c r="D56" s="124"/>
      <c r="E56" s="125"/>
      <c r="F56" s="102"/>
      <c r="G56" s="126"/>
      <c r="H56" s="102"/>
    </row>
    <row r="57" spans="1:8" ht="18.75">
      <c r="A57" s="102"/>
      <c r="B57" s="122"/>
      <c r="C57" s="123"/>
      <c r="D57" s="124"/>
      <c r="E57" s="125"/>
      <c r="F57" s="102"/>
      <c r="G57" s="126"/>
      <c r="H57" s="102"/>
    </row>
    <row r="58" spans="1:8" ht="18.75">
      <c r="A58" s="102"/>
      <c r="B58" s="122"/>
      <c r="C58" s="123"/>
      <c r="D58" s="124"/>
      <c r="E58" s="125"/>
      <c r="F58" s="102"/>
      <c r="G58" s="126"/>
      <c r="H58" s="102"/>
    </row>
    <row r="59" spans="1:8" ht="18.75">
      <c r="A59" s="102"/>
      <c r="B59" s="122"/>
      <c r="C59" s="123"/>
      <c r="D59" s="124"/>
      <c r="E59" s="125"/>
      <c r="F59" s="102"/>
      <c r="G59" s="126"/>
      <c r="H59" s="102"/>
    </row>
    <row r="60" spans="1:8" ht="18.75">
      <c r="A60" s="102"/>
      <c r="B60" s="122"/>
      <c r="C60" s="123"/>
      <c r="D60" s="124"/>
      <c r="E60" s="125"/>
      <c r="F60" s="102"/>
      <c r="G60" s="126"/>
      <c r="H60" s="102"/>
    </row>
    <row r="61" spans="1:8" ht="18.75">
      <c r="A61" s="102"/>
      <c r="B61" s="122"/>
      <c r="C61" s="123"/>
      <c r="D61" s="124"/>
      <c r="E61" s="125"/>
      <c r="F61" s="102"/>
      <c r="G61" s="126"/>
      <c r="H61" s="102"/>
    </row>
    <row r="62" spans="1:8" ht="18.75">
      <c r="A62" s="102"/>
      <c r="B62" s="122"/>
      <c r="C62" s="123"/>
      <c r="D62" s="124"/>
      <c r="E62" s="125"/>
      <c r="F62" s="102"/>
      <c r="G62" s="126"/>
      <c r="H62" s="102"/>
    </row>
    <row r="63" spans="1:8" ht="18.75">
      <c r="A63" s="102"/>
      <c r="B63" s="122"/>
      <c r="C63" s="123"/>
      <c r="D63" s="124"/>
      <c r="E63" s="125"/>
      <c r="F63" s="102"/>
      <c r="G63" s="126"/>
      <c r="H63" s="102"/>
    </row>
    <row r="64" spans="1:8" ht="18.75">
      <c r="A64" s="102"/>
      <c r="B64" s="122"/>
      <c r="C64" s="123"/>
      <c r="D64" s="124"/>
      <c r="E64" s="125"/>
      <c r="F64" s="102"/>
      <c r="G64" s="126"/>
      <c r="H64" s="102"/>
    </row>
    <row r="65" spans="1:8" ht="18.75">
      <c r="A65" s="102"/>
      <c r="B65" s="122"/>
      <c r="C65" s="123"/>
      <c r="D65" s="124"/>
      <c r="E65" s="125"/>
      <c r="F65" s="102"/>
      <c r="G65" s="126"/>
      <c r="H65" s="102"/>
    </row>
    <row r="66" spans="1:8" ht="18.75">
      <c r="A66" s="102"/>
      <c r="B66" s="122"/>
      <c r="C66" s="123"/>
      <c r="D66" s="124"/>
      <c r="E66" s="125"/>
      <c r="F66" s="102"/>
      <c r="G66" s="126"/>
      <c r="H66" s="102"/>
    </row>
    <row r="67" spans="1:8" ht="18.75">
      <c r="A67" s="102"/>
      <c r="B67" s="122"/>
      <c r="C67" s="123"/>
      <c r="D67" s="124"/>
      <c r="E67" s="125"/>
      <c r="F67" s="102"/>
      <c r="G67" s="126"/>
      <c r="H67" s="102"/>
    </row>
    <row r="68" spans="1:8" ht="18.75">
      <c r="A68" s="102"/>
      <c r="B68" s="122"/>
      <c r="C68" s="123"/>
      <c r="D68" s="124"/>
      <c r="E68" s="125"/>
      <c r="F68" s="102"/>
      <c r="G68" s="126"/>
      <c r="H68" s="102"/>
    </row>
    <row r="69" spans="1:8" ht="18.75">
      <c r="A69" s="102"/>
      <c r="B69" s="122"/>
      <c r="C69" s="123"/>
      <c r="D69" s="124"/>
      <c r="E69" s="125"/>
      <c r="F69" s="102"/>
      <c r="G69" s="126"/>
      <c r="H69" s="102"/>
    </row>
    <row r="70" spans="1:8" ht="18.75">
      <c r="A70" s="102"/>
      <c r="B70" s="122"/>
      <c r="C70" s="123"/>
      <c r="D70" s="124"/>
      <c r="E70" s="125"/>
      <c r="F70" s="102"/>
      <c r="G70" s="126"/>
      <c r="H70" s="102"/>
    </row>
    <row r="71" spans="1:8" ht="18.75">
      <c r="A71" s="102"/>
      <c r="B71" s="122"/>
      <c r="C71" s="123"/>
      <c r="D71" s="124"/>
      <c r="E71" s="125"/>
      <c r="F71" s="102"/>
      <c r="G71" s="126"/>
      <c r="H71" s="102"/>
    </row>
    <row r="72" spans="1:8" ht="18.75">
      <c r="A72" s="102"/>
      <c r="B72" s="122"/>
      <c r="C72" s="123"/>
      <c r="D72" s="124"/>
      <c r="E72" s="125"/>
      <c r="F72" s="102"/>
      <c r="G72" s="126"/>
      <c r="H72" s="102"/>
    </row>
    <row r="73" spans="1:8" ht="18.75">
      <c r="A73" s="102"/>
      <c r="B73" s="122"/>
      <c r="C73" s="123"/>
      <c r="D73" s="124"/>
      <c r="E73" s="125"/>
      <c r="F73" s="102"/>
      <c r="G73" s="126"/>
      <c r="H73" s="102"/>
    </row>
    <row r="74" spans="1:8" ht="18.75">
      <c r="A74" s="102"/>
      <c r="B74" s="122"/>
      <c r="C74" s="123"/>
      <c r="D74" s="124"/>
      <c r="E74" s="125"/>
      <c r="F74" s="102"/>
      <c r="G74" s="126"/>
      <c r="H74" s="102"/>
    </row>
    <row r="75" spans="1:8" ht="18.75">
      <c r="A75" s="102"/>
      <c r="B75" s="122"/>
      <c r="C75" s="123"/>
      <c r="D75" s="124"/>
      <c r="E75" s="125"/>
      <c r="F75" s="102"/>
      <c r="G75" s="126"/>
      <c r="H75" s="102"/>
    </row>
    <row r="76" spans="1:8" ht="18.75">
      <c r="A76" s="102"/>
      <c r="B76" s="122"/>
      <c r="C76" s="123"/>
      <c r="D76" s="124"/>
      <c r="E76" s="125"/>
      <c r="F76" s="102"/>
      <c r="G76" s="126"/>
      <c r="H76" s="102"/>
    </row>
    <row r="77" spans="1:8" ht="18.75">
      <c r="A77" s="102"/>
      <c r="B77" s="122"/>
      <c r="C77" s="123"/>
      <c r="D77" s="124"/>
      <c r="E77" s="125"/>
      <c r="F77" s="102"/>
      <c r="G77" s="126"/>
      <c r="H77" s="102"/>
    </row>
    <row r="78" spans="1:8" ht="18.75">
      <c r="A78" s="102"/>
      <c r="B78" s="122"/>
      <c r="C78" s="123"/>
      <c r="D78" s="124"/>
      <c r="E78" s="125"/>
      <c r="F78" s="102"/>
      <c r="G78" s="126"/>
      <c r="H78" s="102"/>
    </row>
    <row r="79" spans="1:8" ht="18.75">
      <c r="A79" s="102"/>
      <c r="B79" s="122"/>
      <c r="C79" s="123"/>
      <c r="D79" s="124"/>
      <c r="E79" s="125"/>
      <c r="F79" s="102"/>
      <c r="G79" s="126"/>
      <c r="H79" s="102"/>
    </row>
    <row r="80" spans="1:8" ht="18.75">
      <c r="A80" s="102"/>
      <c r="B80" s="122"/>
      <c r="C80" s="123"/>
      <c r="D80" s="124"/>
      <c r="E80" s="125"/>
      <c r="F80" s="102"/>
      <c r="G80" s="126"/>
      <c r="H80" s="102"/>
    </row>
    <row r="81" spans="1:8" ht="18.75">
      <c r="A81" s="102"/>
      <c r="B81" s="122"/>
      <c r="C81" s="123"/>
      <c r="D81" s="124"/>
      <c r="E81" s="125"/>
      <c r="F81" s="102"/>
      <c r="G81" s="126"/>
      <c r="H81" s="102"/>
    </row>
    <row r="82" spans="1:8" ht="18.75">
      <c r="A82" s="102"/>
      <c r="B82" s="122"/>
      <c r="C82" s="123"/>
      <c r="D82" s="124"/>
      <c r="E82" s="125"/>
      <c r="F82" s="102"/>
      <c r="G82" s="126"/>
      <c r="H82" s="102"/>
    </row>
    <row r="83" spans="1:8" ht="18.75">
      <c r="A83" s="102"/>
      <c r="B83" s="122"/>
      <c r="C83" s="123"/>
      <c r="D83" s="124"/>
      <c r="E83" s="125"/>
      <c r="F83" s="102"/>
      <c r="G83" s="126"/>
      <c r="H83" s="102"/>
    </row>
    <row r="84" spans="1:8" ht="18.75">
      <c r="A84" s="102"/>
      <c r="B84" s="122"/>
      <c r="C84" s="123"/>
      <c r="D84" s="124"/>
      <c r="E84" s="125"/>
      <c r="F84" s="102"/>
      <c r="G84" s="126"/>
      <c r="H84" s="102"/>
    </row>
    <row r="85" spans="1:8" ht="18.75">
      <c r="A85" s="102"/>
      <c r="B85" s="122"/>
      <c r="C85" s="123"/>
      <c r="D85" s="124"/>
      <c r="E85" s="125"/>
      <c r="F85" s="102"/>
      <c r="G85" s="126"/>
      <c r="H85" s="102"/>
    </row>
    <row r="86" spans="1:8" ht="18.75">
      <c r="A86" s="102"/>
      <c r="B86" s="122"/>
      <c r="C86" s="123"/>
      <c r="D86" s="124"/>
      <c r="E86" s="125"/>
      <c r="F86" s="102"/>
      <c r="G86" s="126"/>
      <c r="H86" s="102"/>
    </row>
    <row r="87" spans="1:8" ht="18.75">
      <c r="A87" s="102"/>
      <c r="B87" s="122"/>
      <c r="C87" s="123"/>
      <c r="D87" s="124"/>
      <c r="E87" s="125"/>
      <c r="F87" s="102"/>
      <c r="G87" s="126"/>
      <c r="H87" s="102"/>
    </row>
    <row r="88" spans="1:8" ht="18.75">
      <c r="A88" s="102"/>
      <c r="B88" s="122"/>
      <c r="C88" s="123"/>
      <c r="D88" s="124"/>
      <c r="E88" s="125"/>
      <c r="F88" s="102"/>
      <c r="G88" s="126"/>
      <c r="H88" s="102"/>
    </row>
    <row r="89" spans="1:8" ht="18.75">
      <c r="A89" s="102"/>
      <c r="B89" s="122"/>
      <c r="C89" s="123"/>
      <c r="D89" s="124"/>
      <c r="E89" s="125"/>
      <c r="F89" s="102"/>
      <c r="G89" s="126"/>
      <c r="H89" s="102"/>
    </row>
    <row r="90" spans="1:8" ht="18.75">
      <c r="A90" s="102"/>
      <c r="B90" s="122"/>
      <c r="C90" s="123"/>
      <c r="D90" s="124"/>
      <c r="E90" s="125"/>
      <c r="F90" s="102"/>
      <c r="G90" s="126"/>
      <c r="H90" s="102"/>
    </row>
    <row r="91" spans="1:8" ht="18.75">
      <c r="A91" s="102"/>
      <c r="B91" s="122"/>
      <c r="C91" s="123"/>
      <c r="D91" s="124"/>
      <c r="E91" s="125"/>
      <c r="F91" s="102"/>
      <c r="G91" s="126"/>
      <c r="H91" s="102"/>
    </row>
    <row r="92" spans="1:8" ht="18.75">
      <c r="A92" s="102"/>
      <c r="B92" s="122"/>
      <c r="C92" s="123"/>
      <c r="D92" s="124"/>
      <c r="E92" s="125"/>
      <c r="F92" s="102"/>
      <c r="G92" s="126"/>
      <c r="H92" s="102"/>
    </row>
    <row r="93" spans="1:8" ht="18.75">
      <c r="A93" s="102"/>
      <c r="B93" s="122"/>
      <c r="C93" s="123"/>
      <c r="D93" s="124"/>
      <c r="E93" s="125"/>
      <c r="F93" s="102"/>
      <c r="G93" s="126"/>
      <c r="H93" s="102"/>
    </row>
    <row r="94" spans="1:8" ht="18.75">
      <c r="A94" s="102"/>
      <c r="B94" s="122"/>
      <c r="C94" s="123"/>
      <c r="D94" s="124"/>
      <c r="E94" s="125"/>
      <c r="F94" s="102"/>
      <c r="G94" s="126"/>
      <c r="H94" s="102"/>
    </row>
    <row r="95" spans="1:8" ht="18.75">
      <c r="A95" s="102"/>
      <c r="B95" s="122"/>
      <c r="C95" s="123"/>
      <c r="D95" s="124"/>
      <c r="E95" s="125"/>
      <c r="F95" s="102"/>
      <c r="G95" s="126"/>
      <c r="H95" s="102"/>
    </row>
    <row r="96" spans="1:8" ht="18.75">
      <c r="A96" s="102"/>
      <c r="B96" s="122"/>
      <c r="C96" s="123"/>
      <c r="D96" s="124"/>
      <c r="E96" s="125"/>
      <c r="F96" s="102"/>
      <c r="G96" s="126"/>
      <c r="H96" s="102"/>
    </row>
    <row r="97" spans="1:8" ht="18.75">
      <c r="A97" s="102"/>
      <c r="B97" s="122"/>
      <c r="C97" s="123"/>
      <c r="D97" s="124"/>
      <c r="E97" s="125"/>
      <c r="F97" s="102"/>
      <c r="G97" s="126"/>
      <c r="H97" s="102"/>
    </row>
    <row r="98" spans="1:8" ht="18.75">
      <c r="A98" s="102"/>
      <c r="B98" s="122"/>
      <c r="C98" s="123"/>
      <c r="D98" s="124"/>
      <c r="E98" s="125"/>
      <c r="F98" s="102"/>
      <c r="G98" s="126"/>
      <c r="H98" s="102"/>
    </row>
    <row r="99" spans="1:8" ht="18.75">
      <c r="A99" s="102"/>
      <c r="B99" s="122"/>
      <c r="C99" s="123"/>
      <c r="D99" s="124"/>
      <c r="E99" s="125"/>
      <c r="F99" s="102"/>
      <c r="G99" s="126"/>
      <c r="H99" s="102"/>
    </row>
    <row r="100" spans="1:8" ht="18.75">
      <c r="A100" s="102"/>
      <c r="B100" s="122"/>
      <c r="C100" s="123"/>
      <c r="D100" s="124"/>
      <c r="E100" s="125"/>
      <c r="F100" s="102"/>
      <c r="G100" s="126"/>
      <c r="H100" s="102"/>
    </row>
    <row r="101" spans="1:8" ht="18.75">
      <c r="A101" s="102"/>
      <c r="B101" s="122"/>
      <c r="C101" s="123"/>
      <c r="D101" s="124"/>
      <c r="E101" s="125"/>
      <c r="F101" s="102"/>
      <c r="G101" s="126"/>
      <c r="H101" s="102"/>
    </row>
    <row r="102" spans="1:8" ht="18.75">
      <c r="A102" s="102"/>
      <c r="B102" s="122"/>
      <c r="C102" s="123"/>
      <c r="D102" s="124"/>
      <c r="E102" s="125"/>
      <c r="F102" s="102"/>
      <c r="G102" s="126"/>
      <c r="H102" s="102"/>
    </row>
    <row r="103" spans="1:8" ht="18.75">
      <c r="A103" s="102"/>
      <c r="B103" s="122"/>
      <c r="C103" s="123"/>
      <c r="D103" s="124"/>
      <c r="E103" s="125"/>
      <c r="F103" s="102"/>
      <c r="G103" s="126"/>
      <c r="H103" s="102"/>
    </row>
    <row r="104" spans="1:8" ht="18.75">
      <c r="A104" s="102"/>
      <c r="B104" s="122"/>
      <c r="C104" s="123"/>
      <c r="D104" s="124"/>
      <c r="E104" s="125"/>
      <c r="F104" s="102"/>
      <c r="G104" s="126"/>
      <c r="H104" s="102"/>
    </row>
    <row r="105" spans="1:8" ht="18.75">
      <c r="A105" s="102"/>
      <c r="B105" s="122"/>
      <c r="C105" s="123"/>
      <c r="D105" s="124"/>
      <c r="E105" s="125"/>
      <c r="F105" s="102"/>
      <c r="G105" s="126"/>
      <c r="H105" s="102"/>
    </row>
    <row r="106" spans="1:8" ht="18.75">
      <c r="A106" s="102"/>
      <c r="B106" s="122"/>
      <c r="C106" s="123"/>
      <c r="D106" s="124"/>
      <c r="E106" s="125"/>
      <c r="F106" s="102"/>
      <c r="G106" s="126"/>
      <c r="H106" s="102"/>
    </row>
    <row r="107" spans="1:8" ht="18.75">
      <c r="A107" s="102"/>
      <c r="B107" s="122"/>
      <c r="C107" s="123"/>
      <c r="D107" s="124"/>
      <c r="E107" s="125"/>
      <c r="F107" s="102"/>
      <c r="G107" s="126"/>
      <c r="H107" s="102"/>
    </row>
    <row r="108" spans="1:8" ht="18.75">
      <c r="A108" s="102"/>
      <c r="B108" s="122"/>
      <c r="C108" s="123"/>
      <c r="D108" s="124"/>
      <c r="E108" s="125"/>
      <c r="F108" s="102"/>
      <c r="G108" s="126"/>
      <c r="H108" s="102"/>
    </row>
    <row r="109" spans="1:8" ht="18.75">
      <c r="A109" s="102"/>
      <c r="B109" s="122"/>
      <c r="C109" s="123"/>
      <c r="D109" s="124"/>
      <c r="E109" s="125"/>
      <c r="F109" s="102"/>
      <c r="G109" s="126"/>
      <c r="H109" s="102"/>
    </row>
    <row r="110" spans="1:8" ht="18.75">
      <c r="A110" s="102"/>
      <c r="B110" s="122"/>
      <c r="C110" s="123"/>
      <c r="D110" s="124"/>
      <c r="E110" s="125"/>
      <c r="F110" s="102"/>
      <c r="G110" s="126"/>
      <c r="H110" s="102"/>
    </row>
    <row r="111" spans="1:8" ht="18.75">
      <c r="A111" s="102"/>
      <c r="B111" s="122"/>
      <c r="C111" s="123"/>
      <c r="D111" s="124"/>
      <c r="E111" s="125"/>
      <c r="F111" s="102"/>
      <c r="G111" s="126"/>
      <c r="H111" s="102"/>
    </row>
    <row r="112" spans="1:8" ht="18.75">
      <c r="A112" s="102"/>
      <c r="B112" s="122"/>
      <c r="C112" s="123"/>
      <c r="D112" s="124"/>
      <c r="E112" s="125"/>
      <c r="F112" s="102"/>
      <c r="G112" s="126"/>
      <c r="H112" s="102"/>
    </row>
    <row r="113" spans="1:8" ht="18.75">
      <c r="A113" s="102"/>
      <c r="B113" s="122"/>
      <c r="C113" s="123"/>
      <c r="D113" s="124"/>
      <c r="E113" s="125"/>
      <c r="F113" s="102"/>
      <c r="G113" s="126"/>
      <c r="H113" s="102"/>
    </row>
    <row r="114" spans="1:8" ht="18.75">
      <c r="A114" s="102"/>
      <c r="B114" s="122"/>
      <c r="C114" s="123"/>
      <c r="D114" s="124"/>
      <c r="E114" s="125"/>
      <c r="F114" s="102"/>
      <c r="G114" s="126"/>
      <c r="H114" s="102"/>
    </row>
    <row r="115" spans="1:8" ht="18.75">
      <c r="A115" s="102"/>
      <c r="B115" s="122"/>
      <c r="C115" s="123"/>
      <c r="D115" s="124"/>
      <c r="E115" s="125"/>
      <c r="F115" s="102"/>
      <c r="G115" s="126"/>
      <c r="H115" s="102"/>
    </row>
    <row r="116" spans="1:8" ht="18.75">
      <c r="A116" s="102"/>
      <c r="B116" s="122"/>
      <c r="C116" s="123"/>
      <c r="D116" s="124"/>
      <c r="E116" s="125"/>
      <c r="F116" s="102"/>
      <c r="G116" s="126"/>
      <c r="H116" s="102"/>
    </row>
    <row r="117" spans="1:8" ht="18.75">
      <c r="A117" s="102"/>
      <c r="B117" s="122"/>
      <c r="C117" s="123"/>
      <c r="D117" s="124"/>
      <c r="E117" s="125"/>
      <c r="F117" s="102"/>
      <c r="G117" s="126"/>
      <c r="H117" s="102"/>
    </row>
    <row r="118" spans="1:8" ht="18.75">
      <c r="A118" s="102"/>
      <c r="B118" s="122"/>
      <c r="C118" s="123"/>
      <c r="D118" s="124"/>
      <c r="E118" s="125"/>
      <c r="F118" s="102"/>
      <c r="G118" s="126"/>
      <c r="H118" s="102"/>
    </row>
    <row r="119" spans="1:8" ht="18.75">
      <c r="A119" s="102"/>
      <c r="B119" s="122"/>
      <c r="C119" s="123"/>
      <c r="D119" s="124"/>
      <c r="E119" s="125"/>
      <c r="F119" s="102"/>
      <c r="G119" s="126"/>
      <c r="H119" s="102"/>
    </row>
    <row r="120" spans="1:8" ht="18.75">
      <c r="A120" s="102"/>
      <c r="B120" s="122"/>
      <c r="C120" s="123"/>
      <c r="D120" s="124"/>
      <c r="E120" s="125"/>
      <c r="F120" s="102"/>
      <c r="G120" s="126"/>
      <c r="H120" s="102"/>
    </row>
    <row r="121" spans="1:8" ht="18.75">
      <c r="A121" s="102"/>
      <c r="B121" s="122"/>
      <c r="C121" s="123"/>
      <c r="D121" s="124"/>
      <c r="E121" s="125"/>
      <c r="F121" s="102"/>
      <c r="G121" s="126"/>
      <c r="H121" s="102"/>
    </row>
    <row r="122" spans="1:8" ht="18.75">
      <c r="A122" s="102"/>
      <c r="B122" s="122"/>
      <c r="C122" s="123"/>
      <c r="D122" s="124"/>
      <c r="E122" s="125"/>
      <c r="F122" s="102"/>
      <c r="G122" s="126"/>
      <c r="H122" s="102"/>
    </row>
    <row r="123" spans="1:8" ht="18.75">
      <c r="A123" s="102"/>
      <c r="B123" s="122"/>
      <c r="C123" s="123"/>
      <c r="D123" s="124"/>
      <c r="E123" s="125"/>
      <c r="F123" s="102"/>
      <c r="G123" s="126"/>
      <c r="H123" s="102"/>
    </row>
    <row r="124" spans="1:8" ht="18.75">
      <c r="A124" s="102"/>
      <c r="B124" s="122"/>
      <c r="C124" s="123"/>
      <c r="D124" s="124"/>
      <c r="E124" s="125"/>
      <c r="F124" s="102"/>
      <c r="G124" s="126"/>
      <c r="H124" s="102"/>
    </row>
    <row r="125" spans="1:8" ht="18.75">
      <c r="A125" s="102"/>
      <c r="B125" s="122"/>
      <c r="C125" s="123"/>
      <c r="D125" s="124"/>
      <c r="E125" s="125"/>
      <c r="F125" s="102"/>
      <c r="G125" s="126"/>
      <c r="H125" s="102"/>
    </row>
    <row r="126" spans="1:8" ht="18.75">
      <c r="A126" s="102"/>
      <c r="B126" s="122"/>
      <c r="C126" s="123"/>
      <c r="D126" s="124"/>
      <c r="E126" s="125"/>
      <c r="F126" s="102"/>
      <c r="G126" s="126"/>
      <c r="H126" s="102"/>
    </row>
    <row r="127" spans="1:8" ht="18.75">
      <c r="A127" s="102"/>
      <c r="B127" s="122"/>
      <c r="C127" s="123"/>
      <c r="D127" s="124"/>
      <c r="E127" s="125"/>
      <c r="F127" s="102"/>
      <c r="G127" s="126"/>
      <c r="H127" s="102"/>
    </row>
    <row r="128" spans="1:8" ht="18.75">
      <c r="A128" s="102"/>
      <c r="B128" s="122"/>
      <c r="C128" s="123"/>
      <c r="D128" s="124"/>
      <c r="E128" s="125"/>
      <c r="F128" s="102"/>
      <c r="G128" s="126"/>
      <c r="H128" s="102"/>
    </row>
    <row r="129" spans="1:8" ht="18.75">
      <c r="A129" s="102"/>
      <c r="B129" s="122"/>
      <c r="C129" s="123"/>
      <c r="D129" s="124"/>
      <c r="E129" s="125"/>
      <c r="F129" s="102"/>
      <c r="G129" s="126"/>
      <c r="H129" s="102"/>
    </row>
    <row r="130" spans="1:8" ht="18.75">
      <c r="A130" s="102"/>
      <c r="B130" s="122"/>
      <c r="C130" s="123"/>
      <c r="D130" s="124"/>
      <c r="E130" s="125"/>
      <c r="F130" s="102"/>
      <c r="G130" s="126"/>
      <c r="H130" s="102"/>
    </row>
    <row r="131" spans="1:8" ht="18.75">
      <c r="A131" s="102"/>
      <c r="B131" s="122"/>
      <c r="C131" s="123"/>
      <c r="D131" s="124"/>
      <c r="E131" s="125"/>
      <c r="F131" s="102"/>
      <c r="G131" s="126"/>
      <c r="H131" s="102"/>
    </row>
    <row r="132" spans="1:8" ht="18.75">
      <c r="A132" s="102"/>
      <c r="B132" s="122"/>
      <c r="C132" s="123"/>
      <c r="D132" s="124"/>
      <c r="E132" s="125"/>
      <c r="F132" s="102"/>
      <c r="G132" s="126"/>
      <c r="H132" s="102"/>
    </row>
    <row r="133" spans="1:8" ht="18.75">
      <c r="A133" s="102"/>
      <c r="B133" s="122"/>
      <c r="C133" s="123"/>
      <c r="D133" s="124"/>
      <c r="E133" s="125"/>
      <c r="F133" s="102"/>
      <c r="G133" s="126"/>
      <c r="H133" s="102"/>
    </row>
    <row r="134" spans="1:8" ht="18.75">
      <c r="A134" s="102"/>
      <c r="B134" s="122"/>
      <c r="C134" s="123"/>
      <c r="D134" s="124"/>
      <c r="E134" s="125"/>
      <c r="F134" s="102"/>
      <c r="G134" s="126"/>
      <c r="H134" s="102"/>
    </row>
    <row r="135" spans="1:8" ht="18.75">
      <c r="A135" s="102"/>
      <c r="B135" s="122"/>
      <c r="C135" s="123"/>
      <c r="D135" s="124"/>
      <c r="E135" s="125"/>
      <c r="F135" s="102"/>
      <c r="G135" s="126"/>
      <c r="H135" s="102"/>
    </row>
    <row r="136" spans="1:8" ht="18.75">
      <c r="A136" s="102"/>
      <c r="B136" s="122"/>
      <c r="C136" s="123"/>
      <c r="D136" s="124"/>
      <c r="E136" s="125"/>
      <c r="F136" s="102"/>
      <c r="G136" s="126"/>
      <c r="H136" s="102"/>
    </row>
    <row r="137" spans="1:8" ht="18.75">
      <c r="A137" s="102"/>
      <c r="B137" s="122"/>
      <c r="C137" s="123"/>
      <c r="D137" s="124"/>
      <c r="E137" s="125"/>
      <c r="F137" s="102"/>
      <c r="G137" s="126"/>
      <c r="H137" s="102"/>
    </row>
    <row r="138" spans="1:8" ht="18.75">
      <c r="A138" s="102"/>
      <c r="B138" s="122"/>
      <c r="C138" s="123"/>
      <c r="D138" s="124"/>
      <c r="E138" s="125"/>
      <c r="F138" s="102"/>
      <c r="G138" s="126"/>
      <c r="H138" s="102"/>
    </row>
    <row r="139" spans="1:8" ht="18.75">
      <c r="A139" s="102"/>
      <c r="B139" s="122"/>
      <c r="C139" s="123"/>
      <c r="D139" s="124"/>
      <c r="E139" s="125"/>
      <c r="F139" s="102"/>
      <c r="G139" s="126"/>
      <c r="H139" s="102"/>
    </row>
    <row r="140" spans="1:8" ht="18.75">
      <c r="A140" s="102"/>
      <c r="B140" s="122"/>
      <c r="C140" s="123"/>
      <c r="D140" s="124"/>
      <c r="E140" s="125"/>
      <c r="F140" s="102"/>
      <c r="G140" s="126"/>
      <c r="H140" s="102"/>
    </row>
    <row r="141" spans="1:8" ht="18.75">
      <c r="A141" s="102"/>
      <c r="B141" s="122"/>
      <c r="C141" s="123"/>
      <c r="D141" s="124"/>
      <c r="E141" s="125"/>
      <c r="F141" s="102"/>
      <c r="G141" s="126"/>
      <c r="H141" s="102"/>
    </row>
    <row r="142" spans="1:8" ht="18.75">
      <c r="A142" s="102"/>
      <c r="B142" s="122"/>
      <c r="C142" s="123"/>
      <c r="D142" s="124"/>
      <c r="E142" s="125"/>
      <c r="F142" s="102"/>
      <c r="G142" s="126"/>
      <c r="H142" s="102"/>
    </row>
    <row r="143" spans="1:8" ht="18.75">
      <c r="A143" s="102"/>
      <c r="B143" s="122"/>
      <c r="C143" s="123"/>
      <c r="D143" s="124"/>
      <c r="E143" s="125"/>
      <c r="F143" s="102"/>
      <c r="G143" s="126"/>
      <c r="H143" s="102"/>
    </row>
    <row r="144" spans="1:8" ht="18.75">
      <c r="A144" s="102"/>
      <c r="B144" s="122"/>
      <c r="C144" s="123"/>
      <c r="D144" s="124"/>
      <c r="E144" s="125"/>
      <c r="F144" s="102"/>
      <c r="G144" s="126"/>
      <c r="H144" s="102"/>
    </row>
    <row r="145" spans="1:8" ht="18.75">
      <c r="A145" s="102"/>
      <c r="B145" s="122"/>
      <c r="C145" s="123"/>
      <c r="D145" s="124"/>
      <c r="E145" s="125"/>
      <c r="F145" s="102"/>
      <c r="G145" s="126"/>
      <c r="H145" s="102"/>
    </row>
    <row r="146" spans="1:8" ht="18.75">
      <c r="A146" s="102"/>
      <c r="B146" s="122"/>
      <c r="C146" s="123"/>
      <c r="D146" s="124"/>
      <c r="E146" s="125"/>
      <c r="F146" s="102"/>
      <c r="G146" s="126"/>
      <c r="H146" s="102"/>
    </row>
    <row r="147" spans="1:8" ht="18.75">
      <c r="A147" s="102"/>
      <c r="B147" s="122"/>
      <c r="C147" s="123"/>
      <c r="D147" s="124"/>
      <c r="E147" s="125"/>
      <c r="F147" s="102"/>
      <c r="G147" s="126"/>
      <c r="H147" s="102"/>
    </row>
    <row r="148" spans="1:8" ht="18.75">
      <c r="A148" s="102"/>
      <c r="B148" s="122"/>
      <c r="C148" s="123"/>
      <c r="D148" s="124"/>
      <c r="E148" s="125"/>
      <c r="F148" s="102"/>
      <c r="G148" s="126"/>
      <c r="H148" s="102"/>
    </row>
    <row r="149" spans="1:8" ht="18.75">
      <c r="A149" s="102"/>
      <c r="B149" s="122"/>
      <c r="C149" s="123"/>
      <c r="D149" s="124"/>
      <c r="E149" s="125"/>
      <c r="F149" s="102"/>
      <c r="G149" s="126"/>
      <c r="H149" s="102"/>
    </row>
    <row r="150" spans="1:8" ht="18.75">
      <c r="A150" s="102"/>
      <c r="B150" s="122"/>
      <c r="C150" s="123"/>
      <c r="D150" s="124"/>
      <c r="E150" s="125"/>
      <c r="F150" s="102"/>
      <c r="G150" s="126"/>
      <c r="H150" s="102"/>
    </row>
    <row r="151" spans="1:8" ht="18.75">
      <c r="A151" s="102"/>
      <c r="B151" s="122"/>
      <c r="C151" s="123"/>
      <c r="D151" s="124"/>
      <c r="E151" s="125"/>
      <c r="F151" s="102"/>
      <c r="G151" s="126"/>
      <c r="H151" s="102"/>
    </row>
    <row r="152" spans="1:8" ht="18.75">
      <c r="A152" s="102"/>
      <c r="B152" s="122"/>
      <c r="C152" s="123"/>
      <c r="D152" s="124"/>
      <c r="E152" s="125"/>
      <c r="F152" s="102"/>
      <c r="G152" s="126"/>
      <c r="H152" s="102"/>
    </row>
    <row r="153" spans="1:8" ht="18.75">
      <c r="A153" s="102"/>
      <c r="B153" s="122"/>
      <c r="C153" s="123"/>
      <c r="D153" s="124"/>
      <c r="E153" s="125"/>
      <c r="F153" s="102"/>
      <c r="G153" s="126"/>
      <c r="H153" s="102"/>
    </row>
    <row r="154" spans="1:8" ht="18.75">
      <c r="A154" s="102"/>
      <c r="B154" s="122"/>
      <c r="C154" s="123"/>
      <c r="D154" s="124"/>
      <c r="E154" s="125"/>
      <c r="F154" s="102"/>
      <c r="G154" s="126"/>
      <c r="H154" s="102"/>
    </row>
    <row r="155" spans="1:8" ht="18.75">
      <c r="A155" s="102"/>
      <c r="B155" s="122"/>
      <c r="C155" s="123"/>
      <c r="D155" s="124"/>
      <c r="E155" s="125"/>
      <c r="F155" s="102"/>
      <c r="G155" s="126"/>
      <c r="H155" s="102"/>
    </row>
    <row r="156" spans="1:8" ht="18.75">
      <c r="A156" s="102"/>
      <c r="B156" s="122"/>
      <c r="C156" s="123"/>
      <c r="D156" s="124"/>
      <c r="E156" s="125"/>
      <c r="F156" s="102"/>
      <c r="G156" s="126"/>
      <c r="H156" s="102"/>
    </row>
    <row r="157" spans="1:8" ht="18.75">
      <c r="A157" s="102"/>
      <c r="B157" s="122"/>
      <c r="C157" s="123"/>
      <c r="D157" s="124"/>
      <c r="E157" s="125"/>
      <c r="F157" s="102"/>
      <c r="G157" s="126"/>
      <c r="H157" s="102"/>
    </row>
    <row r="158" spans="1:8" ht="18.75">
      <c r="A158" s="102"/>
      <c r="B158" s="122"/>
      <c r="C158" s="123"/>
      <c r="D158" s="124"/>
      <c r="E158" s="125"/>
      <c r="F158" s="102"/>
      <c r="G158" s="126"/>
      <c r="H158" s="102"/>
    </row>
    <row r="159" spans="1:8" ht="18.75">
      <c r="A159" s="102"/>
      <c r="B159" s="122"/>
      <c r="C159" s="123"/>
      <c r="D159" s="124"/>
      <c r="E159" s="125"/>
      <c r="F159" s="102"/>
      <c r="G159" s="126"/>
      <c r="H159" s="102"/>
    </row>
    <row r="160" spans="1:8" ht="18.75">
      <c r="A160" s="102"/>
      <c r="B160" s="122"/>
      <c r="C160" s="123"/>
      <c r="D160" s="124"/>
      <c r="E160" s="125"/>
      <c r="F160" s="102"/>
      <c r="G160" s="126"/>
      <c r="H160" s="102"/>
    </row>
    <row r="161" spans="1:8" ht="18.75">
      <c r="A161" s="102"/>
      <c r="B161" s="122"/>
      <c r="C161" s="123"/>
      <c r="D161" s="124"/>
      <c r="E161" s="125"/>
      <c r="F161" s="102"/>
      <c r="G161" s="126"/>
      <c r="H161" s="102"/>
    </row>
    <row r="162" spans="1:8" ht="18.75">
      <c r="A162" s="102"/>
      <c r="B162" s="122"/>
      <c r="C162" s="123"/>
      <c r="D162" s="124"/>
      <c r="E162" s="125"/>
      <c r="F162" s="102"/>
      <c r="G162" s="126"/>
      <c r="H162" s="102"/>
    </row>
    <row r="163" spans="1:8" ht="18.75">
      <c r="A163" s="102"/>
      <c r="B163" s="122"/>
      <c r="C163" s="123"/>
      <c r="D163" s="124"/>
      <c r="E163" s="125"/>
      <c r="F163" s="102"/>
      <c r="G163" s="126"/>
      <c r="H163" s="102"/>
    </row>
    <row r="164" spans="1:8" ht="18.75">
      <c r="A164" s="102"/>
      <c r="B164" s="122"/>
      <c r="C164" s="123"/>
      <c r="D164" s="124"/>
      <c r="E164" s="125"/>
      <c r="F164" s="102"/>
      <c r="G164" s="126"/>
      <c r="H164" s="102"/>
    </row>
    <row r="165" spans="1:8" ht="18.75">
      <c r="A165" s="102"/>
      <c r="B165" s="122"/>
      <c r="C165" s="123"/>
      <c r="D165" s="124"/>
      <c r="E165" s="125"/>
      <c r="F165" s="102"/>
      <c r="G165" s="126"/>
      <c r="H165" s="102"/>
    </row>
    <row r="166" spans="1:8" ht="18.75">
      <c r="A166" s="102"/>
      <c r="B166" s="122"/>
      <c r="C166" s="123"/>
      <c r="D166" s="124"/>
      <c r="E166" s="125"/>
      <c r="F166" s="102"/>
      <c r="G166" s="126"/>
      <c r="H166" s="102"/>
    </row>
    <row r="167" spans="1:8" ht="18.75">
      <c r="A167" s="102"/>
      <c r="B167" s="122"/>
      <c r="C167" s="123"/>
      <c r="D167" s="124"/>
      <c r="E167" s="125"/>
      <c r="F167" s="102"/>
      <c r="G167" s="126"/>
      <c r="H167" s="102"/>
    </row>
    <row r="168" spans="1:8" ht="18.75">
      <c r="A168" s="102"/>
      <c r="B168" s="122"/>
      <c r="C168" s="123"/>
      <c r="D168" s="124"/>
      <c r="E168" s="125"/>
      <c r="F168" s="102"/>
      <c r="G168" s="126"/>
      <c r="H168" s="102"/>
    </row>
    <row r="169" spans="1:8" ht="18.75">
      <c r="A169" s="102"/>
      <c r="B169" s="122"/>
      <c r="C169" s="123"/>
      <c r="D169" s="124"/>
      <c r="E169" s="125"/>
      <c r="F169" s="102"/>
      <c r="G169" s="126"/>
      <c r="H169" s="102"/>
    </row>
    <row r="170" spans="1:8" ht="18.75">
      <c r="A170" s="102"/>
      <c r="B170" s="122"/>
      <c r="C170" s="123"/>
      <c r="D170" s="124"/>
      <c r="E170" s="125"/>
      <c r="F170" s="102"/>
      <c r="G170" s="126"/>
      <c r="H170" s="102"/>
    </row>
    <row r="171" spans="1:8" ht="18.75">
      <c r="A171" s="102"/>
      <c r="B171" s="122"/>
      <c r="C171" s="123"/>
      <c r="D171" s="124"/>
      <c r="E171" s="125"/>
      <c r="F171" s="102"/>
      <c r="G171" s="126"/>
      <c r="H171" s="102"/>
    </row>
    <row r="172" spans="1:8" ht="18.75">
      <c r="A172" s="102"/>
      <c r="B172" s="122"/>
      <c r="C172" s="123"/>
      <c r="D172" s="124"/>
      <c r="E172" s="125"/>
      <c r="F172" s="102"/>
      <c r="G172" s="126"/>
      <c r="H172" s="102"/>
    </row>
    <row r="173" spans="1:8" ht="18.75">
      <c r="A173" s="102"/>
      <c r="B173" s="122"/>
      <c r="C173" s="123"/>
      <c r="D173" s="124"/>
      <c r="E173" s="125"/>
      <c r="F173" s="102"/>
      <c r="G173" s="126"/>
      <c r="H173" s="102"/>
    </row>
    <row r="174" spans="1:8" ht="18.75">
      <c r="A174" s="102"/>
      <c r="B174" s="122"/>
      <c r="C174" s="123"/>
      <c r="D174" s="124"/>
      <c r="E174" s="125"/>
      <c r="F174" s="102"/>
      <c r="G174" s="126"/>
      <c r="H174" s="102"/>
    </row>
    <row r="175" spans="1:8" ht="18.75">
      <c r="A175" s="102"/>
      <c r="B175" s="122"/>
      <c r="C175" s="123"/>
      <c r="D175" s="124"/>
      <c r="E175" s="125"/>
      <c r="F175" s="102"/>
      <c r="G175" s="126"/>
      <c r="H175" s="102"/>
    </row>
    <row r="176" spans="1:8" ht="18.75">
      <c r="A176" s="102"/>
      <c r="B176" s="122"/>
      <c r="C176" s="123"/>
      <c r="D176" s="124"/>
      <c r="E176" s="125"/>
      <c r="F176" s="102"/>
      <c r="G176" s="126"/>
      <c r="H176" s="102"/>
    </row>
    <row r="177" spans="1:8" ht="18.75">
      <c r="A177" s="102"/>
      <c r="B177" s="122"/>
      <c r="C177" s="123"/>
      <c r="D177" s="124"/>
      <c r="E177" s="125"/>
      <c r="F177" s="102"/>
      <c r="G177" s="126"/>
      <c r="H177" s="102"/>
    </row>
    <row r="178" spans="1:8" ht="18.75">
      <c r="A178" s="102"/>
      <c r="B178" s="122"/>
      <c r="C178" s="123"/>
      <c r="D178" s="124"/>
      <c r="E178" s="125"/>
      <c r="F178" s="102"/>
      <c r="G178" s="126"/>
      <c r="H178" s="102"/>
    </row>
    <row r="179" spans="1:8" ht="18.75">
      <c r="A179" s="102"/>
      <c r="B179" s="122"/>
      <c r="C179" s="123"/>
      <c r="D179" s="124"/>
      <c r="E179" s="125"/>
      <c r="F179" s="102"/>
      <c r="G179" s="126"/>
      <c r="H179" s="102"/>
    </row>
    <row r="180" spans="1:8" ht="18.75">
      <c r="A180" s="102"/>
      <c r="B180" s="122"/>
      <c r="C180" s="123"/>
      <c r="D180" s="124"/>
      <c r="E180" s="125"/>
      <c r="F180" s="102"/>
      <c r="G180" s="126"/>
      <c r="H180" s="102"/>
    </row>
    <row r="181" spans="1:8" ht="18.75">
      <c r="A181" s="102"/>
      <c r="B181" s="122"/>
      <c r="C181" s="123"/>
      <c r="D181" s="124"/>
      <c r="E181" s="125"/>
      <c r="F181" s="102"/>
      <c r="G181" s="126"/>
      <c r="H181" s="102"/>
    </row>
    <row r="182" spans="1:8" ht="18.75">
      <c r="A182" s="102"/>
      <c r="B182" s="122"/>
      <c r="C182" s="123"/>
      <c r="D182" s="124"/>
      <c r="E182" s="125"/>
      <c r="F182" s="102"/>
      <c r="G182" s="126"/>
      <c r="H182" s="102"/>
    </row>
    <row r="183" spans="1:8" ht="18.75">
      <c r="A183" s="102"/>
      <c r="B183" s="122"/>
      <c r="C183" s="123"/>
      <c r="D183" s="124"/>
      <c r="E183" s="125"/>
      <c r="F183" s="102"/>
      <c r="G183" s="126"/>
      <c r="H183" s="102"/>
    </row>
    <row r="184" spans="1:8" ht="18.75">
      <c r="A184" s="102"/>
      <c r="B184" s="122"/>
      <c r="C184" s="123"/>
      <c r="D184" s="124"/>
      <c r="E184" s="125"/>
      <c r="F184" s="102"/>
      <c r="G184" s="126"/>
      <c r="H184" s="102"/>
    </row>
    <row r="185" spans="1:8" ht="18.75">
      <c r="A185" s="102"/>
      <c r="B185" s="122"/>
      <c r="C185" s="123"/>
      <c r="D185" s="124"/>
      <c r="E185" s="125"/>
      <c r="F185" s="102"/>
      <c r="G185" s="126"/>
      <c r="H185" s="102"/>
    </row>
    <row r="186" spans="1:8" ht="18.75">
      <c r="A186" s="102"/>
      <c r="B186" s="122"/>
      <c r="C186" s="123"/>
      <c r="D186" s="124"/>
      <c r="E186" s="125"/>
      <c r="F186" s="102"/>
      <c r="G186" s="126"/>
      <c r="H186" s="102"/>
    </row>
    <row r="187" spans="1:8" ht="18.75">
      <c r="A187" s="102"/>
      <c r="B187" s="122"/>
      <c r="C187" s="123"/>
      <c r="D187" s="124"/>
      <c r="E187" s="125"/>
      <c r="F187" s="102"/>
      <c r="G187" s="126"/>
      <c r="H187" s="102"/>
    </row>
    <row r="188" spans="1:8" ht="18.75">
      <c r="A188" s="102"/>
      <c r="B188" s="122"/>
      <c r="C188" s="123"/>
      <c r="D188" s="124"/>
      <c r="E188" s="125"/>
      <c r="F188" s="102"/>
      <c r="G188" s="126"/>
      <c r="H188" s="102"/>
    </row>
    <row r="189" spans="1:8" ht="18.75">
      <c r="A189" s="102"/>
      <c r="B189" s="122"/>
      <c r="C189" s="123"/>
      <c r="D189" s="124"/>
      <c r="E189" s="125"/>
      <c r="F189" s="102"/>
      <c r="G189" s="126"/>
      <c r="H189" s="102"/>
    </row>
    <row r="190" spans="1:8" ht="18.75">
      <c r="A190" s="102"/>
      <c r="B190" s="122"/>
      <c r="C190" s="123"/>
      <c r="D190" s="124"/>
      <c r="E190" s="125"/>
      <c r="F190" s="102"/>
      <c r="G190" s="126"/>
      <c r="H190" s="102"/>
    </row>
    <row r="191" spans="1:8" ht="18.75">
      <c r="A191" s="102"/>
      <c r="B191" s="122"/>
      <c r="C191" s="123"/>
      <c r="D191" s="124"/>
      <c r="E191" s="125"/>
      <c r="F191" s="102"/>
      <c r="G191" s="126"/>
      <c r="H191" s="102"/>
    </row>
    <row r="192" spans="1:8" ht="18.75">
      <c r="A192" s="102"/>
      <c r="B192" s="122"/>
      <c r="C192" s="123"/>
      <c r="D192" s="124"/>
      <c r="E192" s="125"/>
      <c r="F192" s="102"/>
      <c r="G192" s="126"/>
      <c r="H192" s="102"/>
    </row>
    <row r="193" spans="1:8" ht="18.75">
      <c r="A193" s="102"/>
      <c r="B193" s="122"/>
      <c r="C193" s="123"/>
      <c r="D193" s="124"/>
      <c r="E193" s="125"/>
      <c r="F193" s="102"/>
      <c r="G193" s="126"/>
      <c r="H193" s="102"/>
    </row>
    <row r="194" spans="1:8" ht="18.75">
      <c r="A194" s="102"/>
      <c r="B194" s="122"/>
      <c r="C194" s="123"/>
      <c r="D194" s="124"/>
      <c r="E194" s="125"/>
      <c r="F194" s="102"/>
      <c r="G194" s="126"/>
      <c r="H194" s="102"/>
    </row>
    <row r="195" spans="1:8" ht="18.75">
      <c r="A195" s="102"/>
      <c r="B195" s="122"/>
      <c r="C195" s="123"/>
      <c r="D195" s="124"/>
      <c r="E195" s="125"/>
      <c r="F195" s="102"/>
      <c r="G195" s="126"/>
      <c r="H195" s="102"/>
    </row>
    <row r="196" spans="1:8" ht="18.75">
      <c r="A196" s="102"/>
      <c r="B196" s="122"/>
      <c r="C196" s="123"/>
      <c r="D196" s="124"/>
      <c r="E196" s="125"/>
      <c r="F196" s="102"/>
      <c r="G196" s="126"/>
      <c r="H196" s="102"/>
    </row>
    <row r="197" spans="1:8" ht="18.75">
      <c r="A197" s="102"/>
      <c r="B197" s="122"/>
      <c r="C197" s="123"/>
      <c r="D197" s="124"/>
      <c r="E197" s="125"/>
      <c r="F197" s="102"/>
      <c r="G197" s="126"/>
      <c r="H197" s="102"/>
    </row>
    <row r="198" spans="1:8" ht="18.75">
      <c r="A198" s="102"/>
      <c r="B198" s="122"/>
      <c r="C198" s="123"/>
      <c r="D198" s="124"/>
      <c r="E198" s="125"/>
      <c r="F198" s="102"/>
      <c r="G198" s="126"/>
      <c r="H198" s="102"/>
    </row>
    <row r="199" spans="1:8" ht="18.75">
      <c r="A199" s="102"/>
      <c r="B199" s="122"/>
      <c r="C199" s="123"/>
      <c r="D199" s="124"/>
      <c r="E199" s="125"/>
      <c r="F199" s="102"/>
      <c r="G199" s="126"/>
      <c r="H199" s="102"/>
    </row>
    <row r="200" spans="1:8" ht="18.75">
      <c r="A200" s="102"/>
      <c r="B200" s="122"/>
      <c r="C200" s="123"/>
      <c r="D200" s="124"/>
      <c r="E200" s="125"/>
      <c r="F200" s="102"/>
      <c r="G200" s="126"/>
      <c r="H200" s="102"/>
    </row>
    <row r="201" spans="1:8" ht="18.75">
      <c r="A201" s="102"/>
      <c r="B201" s="122"/>
      <c r="C201" s="123"/>
      <c r="D201" s="124"/>
      <c r="E201" s="125"/>
      <c r="F201" s="102"/>
      <c r="G201" s="126"/>
      <c r="H201" s="102"/>
    </row>
    <row r="202" spans="1:8" ht="18.75">
      <c r="A202" s="102"/>
      <c r="B202" s="122"/>
      <c r="C202" s="123"/>
      <c r="D202" s="124"/>
      <c r="E202" s="125"/>
      <c r="F202" s="102"/>
      <c r="G202" s="126"/>
      <c r="H202" s="102"/>
    </row>
    <row r="203" spans="1:8" ht="18.75">
      <c r="A203" s="102"/>
      <c r="B203" s="122"/>
      <c r="C203" s="123"/>
      <c r="D203" s="124"/>
      <c r="E203" s="125"/>
      <c r="F203" s="102"/>
      <c r="G203" s="126"/>
      <c r="H203" s="102"/>
    </row>
    <row r="204" spans="1:8" ht="18.75">
      <c r="A204" s="102"/>
      <c r="B204" s="122"/>
      <c r="C204" s="123"/>
      <c r="D204" s="124"/>
      <c r="E204" s="125"/>
      <c r="F204" s="102"/>
      <c r="G204" s="126"/>
      <c r="H204" s="102"/>
    </row>
    <row r="205" spans="1:8" ht="18.75">
      <c r="A205" s="102"/>
      <c r="B205" s="122"/>
      <c r="C205" s="123"/>
      <c r="D205" s="124"/>
      <c r="E205" s="125"/>
      <c r="F205" s="102"/>
      <c r="G205" s="126"/>
      <c r="H205" s="102"/>
    </row>
    <row r="206" spans="1:8" ht="18.75">
      <c r="A206" s="102"/>
      <c r="B206" s="122"/>
      <c r="C206" s="123"/>
      <c r="D206" s="124"/>
      <c r="E206" s="125"/>
      <c r="F206" s="102"/>
      <c r="G206" s="126"/>
      <c r="H206" s="102"/>
    </row>
    <row r="207" spans="1:8" ht="18.75">
      <c r="A207" s="102"/>
      <c r="B207" s="122"/>
      <c r="C207" s="123"/>
      <c r="D207" s="124"/>
      <c r="E207" s="125"/>
      <c r="F207" s="102"/>
      <c r="G207" s="126"/>
      <c r="H207" s="102"/>
    </row>
    <row r="208" spans="1:8" ht="18.75">
      <c r="A208" s="102"/>
      <c r="B208" s="122"/>
      <c r="C208" s="123"/>
      <c r="D208" s="124"/>
      <c r="E208" s="125"/>
      <c r="F208" s="102"/>
      <c r="G208" s="126"/>
      <c r="H208" s="102"/>
    </row>
    <row r="209" spans="1:8" ht="18.75">
      <c r="A209" s="102"/>
      <c r="B209" s="122"/>
      <c r="C209" s="123"/>
      <c r="D209" s="124"/>
      <c r="E209" s="125"/>
      <c r="F209" s="102"/>
      <c r="G209" s="126"/>
      <c r="H209" s="102"/>
    </row>
    <row r="210" spans="1:8" ht="18.75">
      <c r="A210" s="102"/>
      <c r="B210" s="122"/>
      <c r="C210" s="123"/>
      <c r="D210" s="124"/>
      <c r="E210" s="125"/>
      <c r="F210" s="102"/>
      <c r="G210" s="126"/>
      <c r="H210" s="102"/>
    </row>
    <row r="211" spans="1:8" ht="18.75">
      <c r="A211" s="102"/>
      <c r="B211" s="122"/>
      <c r="C211" s="123"/>
      <c r="D211" s="124"/>
      <c r="E211" s="125"/>
      <c r="F211" s="102"/>
      <c r="G211" s="126"/>
      <c r="H211" s="102"/>
    </row>
    <row r="212" spans="1:8" ht="18.75">
      <c r="A212" s="102"/>
      <c r="B212" s="122"/>
      <c r="C212" s="123"/>
      <c r="D212" s="124"/>
      <c r="E212" s="125"/>
      <c r="F212" s="102"/>
      <c r="G212" s="126"/>
      <c r="H212" s="102"/>
    </row>
    <row r="213" spans="1:8" ht="18.75">
      <c r="A213" s="102"/>
      <c r="B213" s="122"/>
      <c r="C213" s="123"/>
      <c r="D213" s="124"/>
      <c r="E213" s="125"/>
      <c r="F213" s="102"/>
      <c r="G213" s="126"/>
      <c r="H213" s="102"/>
    </row>
    <row r="214" spans="1:8" ht="18.75">
      <c r="A214" s="102"/>
      <c r="B214" s="122"/>
      <c r="C214" s="123"/>
      <c r="D214" s="124"/>
      <c r="E214" s="125"/>
      <c r="F214" s="102"/>
      <c r="G214" s="126"/>
      <c r="H214" s="102"/>
    </row>
    <row r="215" spans="1:8" ht="18.75">
      <c r="A215" s="102"/>
      <c r="B215" s="122"/>
      <c r="C215" s="123"/>
      <c r="D215" s="124"/>
      <c r="E215" s="125"/>
      <c r="F215" s="102"/>
      <c r="G215" s="126"/>
      <c r="H215" s="102"/>
    </row>
    <row r="216" spans="1:8" ht="18.75">
      <c r="A216" s="102"/>
      <c r="B216" s="122"/>
      <c r="C216" s="123"/>
      <c r="D216" s="124"/>
      <c r="E216" s="125"/>
      <c r="F216" s="102"/>
      <c r="G216" s="126"/>
      <c r="H216" s="102"/>
    </row>
  </sheetData>
  <mergeCells count="12">
    <mergeCell ref="A1:H1"/>
    <mergeCell ref="A3:A4"/>
    <mergeCell ref="B3:B4"/>
    <mergeCell ref="C3:E3"/>
    <mergeCell ref="F3:G3"/>
    <mergeCell ref="H3:H4"/>
    <mergeCell ref="A34:H34"/>
    <mergeCell ref="A35:A36"/>
    <mergeCell ref="B35:B36"/>
    <mergeCell ref="C35:E35"/>
    <mergeCell ref="F35:G35"/>
    <mergeCell ref="H35:H36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opLeftCell="A37" workbookViewId="0">
      <selection activeCell="A47" sqref="A47:H57"/>
    </sheetView>
  </sheetViews>
  <sheetFormatPr defaultRowHeight="18.75"/>
  <cols>
    <col min="1" max="1" width="5.7109375" style="234" customWidth="1"/>
    <col min="2" max="2" width="12.85546875" style="428" bestFit="1" customWidth="1"/>
    <col min="3" max="3" width="34.42578125" style="424" customWidth="1"/>
    <col min="4" max="4" width="7.28515625" style="425" customWidth="1"/>
    <col min="5" max="5" width="44.7109375" style="426" customWidth="1"/>
    <col min="6" max="6" width="29.42578125" style="234" customWidth="1"/>
    <col min="7" max="7" width="23.140625" style="427" customWidth="1"/>
    <col min="8" max="8" width="13" style="234" customWidth="1"/>
    <col min="9" max="256" width="9.140625" style="234"/>
    <col min="257" max="257" width="5.7109375" style="234" customWidth="1"/>
    <col min="258" max="258" width="12.85546875" style="234" bestFit="1" customWidth="1"/>
    <col min="259" max="259" width="34.42578125" style="234" customWidth="1"/>
    <col min="260" max="260" width="7.28515625" style="234" customWidth="1"/>
    <col min="261" max="261" width="44.7109375" style="234" customWidth="1"/>
    <col min="262" max="262" width="29.42578125" style="234" customWidth="1"/>
    <col min="263" max="263" width="23.140625" style="234" customWidth="1"/>
    <col min="264" max="264" width="13" style="234" customWidth="1"/>
    <col min="265" max="512" width="9.140625" style="234"/>
    <col min="513" max="513" width="5.7109375" style="234" customWidth="1"/>
    <col min="514" max="514" width="12.85546875" style="234" bestFit="1" customWidth="1"/>
    <col min="515" max="515" width="34.42578125" style="234" customWidth="1"/>
    <col min="516" max="516" width="7.28515625" style="234" customWidth="1"/>
    <col min="517" max="517" width="44.7109375" style="234" customWidth="1"/>
    <col min="518" max="518" width="29.42578125" style="234" customWidth="1"/>
    <col min="519" max="519" width="23.140625" style="234" customWidth="1"/>
    <col min="520" max="520" width="13" style="234" customWidth="1"/>
    <col min="521" max="768" width="9.140625" style="234"/>
    <col min="769" max="769" width="5.7109375" style="234" customWidth="1"/>
    <col min="770" max="770" width="12.85546875" style="234" bestFit="1" customWidth="1"/>
    <col min="771" max="771" width="34.42578125" style="234" customWidth="1"/>
    <col min="772" max="772" width="7.28515625" style="234" customWidth="1"/>
    <col min="773" max="773" width="44.7109375" style="234" customWidth="1"/>
    <col min="774" max="774" width="29.42578125" style="234" customWidth="1"/>
    <col min="775" max="775" width="23.140625" style="234" customWidth="1"/>
    <col min="776" max="776" width="13" style="234" customWidth="1"/>
    <col min="777" max="1024" width="9.140625" style="234"/>
    <col min="1025" max="1025" width="5.7109375" style="234" customWidth="1"/>
    <col min="1026" max="1026" width="12.85546875" style="234" bestFit="1" customWidth="1"/>
    <col min="1027" max="1027" width="34.42578125" style="234" customWidth="1"/>
    <col min="1028" max="1028" width="7.28515625" style="234" customWidth="1"/>
    <col min="1029" max="1029" width="44.7109375" style="234" customWidth="1"/>
    <col min="1030" max="1030" width="29.42578125" style="234" customWidth="1"/>
    <col min="1031" max="1031" width="23.140625" style="234" customWidth="1"/>
    <col min="1032" max="1032" width="13" style="234" customWidth="1"/>
    <col min="1033" max="1280" width="9.140625" style="234"/>
    <col min="1281" max="1281" width="5.7109375" style="234" customWidth="1"/>
    <col min="1282" max="1282" width="12.85546875" style="234" bestFit="1" customWidth="1"/>
    <col min="1283" max="1283" width="34.42578125" style="234" customWidth="1"/>
    <col min="1284" max="1284" width="7.28515625" style="234" customWidth="1"/>
    <col min="1285" max="1285" width="44.7109375" style="234" customWidth="1"/>
    <col min="1286" max="1286" width="29.42578125" style="234" customWidth="1"/>
    <col min="1287" max="1287" width="23.140625" style="234" customWidth="1"/>
    <col min="1288" max="1288" width="13" style="234" customWidth="1"/>
    <col min="1289" max="1536" width="9.140625" style="234"/>
    <col min="1537" max="1537" width="5.7109375" style="234" customWidth="1"/>
    <col min="1538" max="1538" width="12.85546875" style="234" bestFit="1" customWidth="1"/>
    <col min="1539" max="1539" width="34.42578125" style="234" customWidth="1"/>
    <col min="1540" max="1540" width="7.28515625" style="234" customWidth="1"/>
    <col min="1541" max="1541" width="44.7109375" style="234" customWidth="1"/>
    <col min="1542" max="1542" width="29.42578125" style="234" customWidth="1"/>
    <col min="1543" max="1543" width="23.140625" style="234" customWidth="1"/>
    <col min="1544" max="1544" width="13" style="234" customWidth="1"/>
    <col min="1545" max="1792" width="9.140625" style="234"/>
    <col min="1793" max="1793" width="5.7109375" style="234" customWidth="1"/>
    <col min="1794" max="1794" width="12.85546875" style="234" bestFit="1" customWidth="1"/>
    <col min="1795" max="1795" width="34.42578125" style="234" customWidth="1"/>
    <col min="1796" max="1796" width="7.28515625" style="234" customWidth="1"/>
    <col min="1797" max="1797" width="44.7109375" style="234" customWidth="1"/>
    <col min="1798" max="1798" width="29.42578125" style="234" customWidth="1"/>
    <col min="1799" max="1799" width="23.140625" style="234" customWidth="1"/>
    <col min="1800" max="1800" width="13" style="234" customWidth="1"/>
    <col min="1801" max="2048" width="9.140625" style="234"/>
    <col min="2049" max="2049" width="5.7109375" style="234" customWidth="1"/>
    <col min="2050" max="2050" width="12.85546875" style="234" bestFit="1" customWidth="1"/>
    <col min="2051" max="2051" width="34.42578125" style="234" customWidth="1"/>
    <col min="2052" max="2052" width="7.28515625" style="234" customWidth="1"/>
    <col min="2053" max="2053" width="44.7109375" style="234" customWidth="1"/>
    <col min="2054" max="2054" width="29.42578125" style="234" customWidth="1"/>
    <col min="2055" max="2055" width="23.140625" style="234" customWidth="1"/>
    <col min="2056" max="2056" width="13" style="234" customWidth="1"/>
    <col min="2057" max="2304" width="9.140625" style="234"/>
    <col min="2305" max="2305" width="5.7109375" style="234" customWidth="1"/>
    <col min="2306" max="2306" width="12.85546875" style="234" bestFit="1" customWidth="1"/>
    <col min="2307" max="2307" width="34.42578125" style="234" customWidth="1"/>
    <col min="2308" max="2308" width="7.28515625" style="234" customWidth="1"/>
    <col min="2309" max="2309" width="44.7109375" style="234" customWidth="1"/>
    <col min="2310" max="2310" width="29.42578125" style="234" customWidth="1"/>
    <col min="2311" max="2311" width="23.140625" style="234" customWidth="1"/>
    <col min="2312" max="2312" width="13" style="234" customWidth="1"/>
    <col min="2313" max="2560" width="9.140625" style="234"/>
    <col min="2561" max="2561" width="5.7109375" style="234" customWidth="1"/>
    <col min="2562" max="2562" width="12.85546875" style="234" bestFit="1" customWidth="1"/>
    <col min="2563" max="2563" width="34.42578125" style="234" customWidth="1"/>
    <col min="2564" max="2564" width="7.28515625" style="234" customWidth="1"/>
    <col min="2565" max="2565" width="44.7109375" style="234" customWidth="1"/>
    <col min="2566" max="2566" width="29.42578125" style="234" customWidth="1"/>
    <col min="2567" max="2567" width="23.140625" style="234" customWidth="1"/>
    <col min="2568" max="2568" width="13" style="234" customWidth="1"/>
    <col min="2569" max="2816" width="9.140625" style="234"/>
    <col min="2817" max="2817" width="5.7109375" style="234" customWidth="1"/>
    <col min="2818" max="2818" width="12.85546875" style="234" bestFit="1" customWidth="1"/>
    <col min="2819" max="2819" width="34.42578125" style="234" customWidth="1"/>
    <col min="2820" max="2820" width="7.28515625" style="234" customWidth="1"/>
    <col min="2821" max="2821" width="44.7109375" style="234" customWidth="1"/>
    <col min="2822" max="2822" width="29.42578125" style="234" customWidth="1"/>
    <col min="2823" max="2823" width="23.140625" style="234" customWidth="1"/>
    <col min="2824" max="2824" width="13" style="234" customWidth="1"/>
    <col min="2825" max="3072" width="9.140625" style="234"/>
    <col min="3073" max="3073" width="5.7109375" style="234" customWidth="1"/>
    <col min="3074" max="3074" width="12.85546875" style="234" bestFit="1" customWidth="1"/>
    <col min="3075" max="3075" width="34.42578125" style="234" customWidth="1"/>
    <col min="3076" max="3076" width="7.28515625" style="234" customWidth="1"/>
    <col min="3077" max="3077" width="44.7109375" style="234" customWidth="1"/>
    <col min="3078" max="3078" width="29.42578125" style="234" customWidth="1"/>
    <col min="3079" max="3079" width="23.140625" style="234" customWidth="1"/>
    <col min="3080" max="3080" width="13" style="234" customWidth="1"/>
    <col min="3081" max="3328" width="9.140625" style="234"/>
    <col min="3329" max="3329" width="5.7109375" style="234" customWidth="1"/>
    <col min="3330" max="3330" width="12.85546875" style="234" bestFit="1" customWidth="1"/>
    <col min="3331" max="3331" width="34.42578125" style="234" customWidth="1"/>
    <col min="3332" max="3332" width="7.28515625" style="234" customWidth="1"/>
    <col min="3333" max="3333" width="44.7109375" style="234" customWidth="1"/>
    <col min="3334" max="3334" width="29.42578125" style="234" customWidth="1"/>
    <col min="3335" max="3335" width="23.140625" style="234" customWidth="1"/>
    <col min="3336" max="3336" width="13" style="234" customWidth="1"/>
    <col min="3337" max="3584" width="9.140625" style="234"/>
    <col min="3585" max="3585" width="5.7109375" style="234" customWidth="1"/>
    <col min="3586" max="3586" width="12.85546875" style="234" bestFit="1" customWidth="1"/>
    <col min="3587" max="3587" width="34.42578125" style="234" customWidth="1"/>
    <col min="3588" max="3588" width="7.28515625" style="234" customWidth="1"/>
    <col min="3589" max="3589" width="44.7109375" style="234" customWidth="1"/>
    <col min="3590" max="3590" width="29.42578125" style="234" customWidth="1"/>
    <col min="3591" max="3591" width="23.140625" style="234" customWidth="1"/>
    <col min="3592" max="3592" width="13" style="234" customWidth="1"/>
    <col min="3593" max="3840" width="9.140625" style="234"/>
    <col min="3841" max="3841" width="5.7109375" style="234" customWidth="1"/>
    <col min="3842" max="3842" width="12.85546875" style="234" bestFit="1" customWidth="1"/>
    <col min="3843" max="3843" width="34.42578125" style="234" customWidth="1"/>
    <col min="3844" max="3844" width="7.28515625" style="234" customWidth="1"/>
    <col min="3845" max="3845" width="44.7109375" style="234" customWidth="1"/>
    <col min="3846" max="3846" width="29.42578125" style="234" customWidth="1"/>
    <col min="3847" max="3847" width="23.140625" style="234" customWidth="1"/>
    <col min="3848" max="3848" width="13" style="234" customWidth="1"/>
    <col min="3849" max="4096" width="9.140625" style="234"/>
    <col min="4097" max="4097" width="5.7109375" style="234" customWidth="1"/>
    <col min="4098" max="4098" width="12.85546875" style="234" bestFit="1" customWidth="1"/>
    <col min="4099" max="4099" width="34.42578125" style="234" customWidth="1"/>
    <col min="4100" max="4100" width="7.28515625" style="234" customWidth="1"/>
    <col min="4101" max="4101" width="44.7109375" style="234" customWidth="1"/>
    <col min="4102" max="4102" width="29.42578125" style="234" customWidth="1"/>
    <col min="4103" max="4103" width="23.140625" style="234" customWidth="1"/>
    <col min="4104" max="4104" width="13" style="234" customWidth="1"/>
    <col min="4105" max="4352" width="9.140625" style="234"/>
    <col min="4353" max="4353" width="5.7109375" style="234" customWidth="1"/>
    <col min="4354" max="4354" width="12.85546875" style="234" bestFit="1" customWidth="1"/>
    <col min="4355" max="4355" width="34.42578125" style="234" customWidth="1"/>
    <col min="4356" max="4356" width="7.28515625" style="234" customWidth="1"/>
    <col min="4357" max="4357" width="44.7109375" style="234" customWidth="1"/>
    <col min="4358" max="4358" width="29.42578125" style="234" customWidth="1"/>
    <col min="4359" max="4359" width="23.140625" style="234" customWidth="1"/>
    <col min="4360" max="4360" width="13" style="234" customWidth="1"/>
    <col min="4361" max="4608" width="9.140625" style="234"/>
    <col min="4609" max="4609" width="5.7109375" style="234" customWidth="1"/>
    <col min="4610" max="4610" width="12.85546875" style="234" bestFit="1" customWidth="1"/>
    <col min="4611" max="4611" width="34.42578125" style="234" customWidth="1"/>
    <col min="4612" max="4612" width="7.28515625" style="234" customWidth="1"/>
    <col min="4613" max="4613" width="44.7109375" style="234" customWidth="1"/>
    <col min="4614" max="4614" width="29.42578125" style="234" customWidth="1"/>
    <col min="4615" max="4615" width="23.140625" style="234" customWidth="1"/>
    <col min="4616" max="4616" width="13" style="234" customWidth="1"/>
    <col min="4617" max="4864" width="9.140625" style="234"/>
    <col min="4865" max="4865" width="5.7109375" style="234" customWidth="1"/>
    <col min="4866" max="4866" width="12.85546875" style="234" bestFit="1" customWidth="1"/>
    <col min="4867" max="4867" width="34.42578125" style="234" customWidth="1"/>
    <col min="4868" max="4868" width="7.28515625" style="234" customWidth="1"/>
    <col min="4869" max="4869" width="44.7109375" style="234" customWidth="1"/>
    <col min="4870" max="4870" width="29.42578125" style="234" customWidth="1"/>
    <col min="4871" max="4871" width="23.140625" style="234" customWidth="1"/>
    <col min="4872" max="4872" width="13" style="234" customWidth="1"/>
    <col min="4873" max="5120" width="9.140625" style="234"/>
    <col min="5121" max="5121" width="5.7109375" style="234" customWidth="1"/>
    <col min="5122" max="5122" width="12.85546875" style="234" bestFit="1" customWidth="1"/>
    <col min="5123" max="5123" width="34.42578125" style="234" customWidth="1"/>
    <col min="5124" max="5124" width="7.28515625" style="234" customWidth="1"/>
    <col min="5125" max="5125" width="44.7109375" style="234" customWidth="1"/>
    <col min="5126" max="5126" width="29.42578125" style="234" customWidth="1"/>
    <col min="5127" max="5127" width="23.140625" style="234" customWidth="1"/>
    <col min="5128" max="5128" width="13" style="234" customWidth="1"/>
    <col min="5129" max="5376" width="9.140625" style="234"/>
    <col min="5377" max="5377" width="5.7109375" style="234" customWidth="1"/>
    <col min="5378" max="5378" width="12.85546875" style="234" bestFit="1" customWidth="1"/>
    <col min="5379" max="5379" width="34.42578125" style="234" customWidth="1"/>
    <col min="5380" max="5380" width="7.28515625" style="234" customWidth="1"/>
    <col min="5381" max="5381" width="44.7109375" style="234" customWidth="1"/>
    <col min="5382" max="5382" width="29.42578125" style="234" customWidth="1"/>
    <col min="5383" max="5383" width="23.140625" style="234" customWidth="1"/>
    <col min="5384" max="5384" width="13" style="234" customWidth="1"/>
    <col min="5385" max="5632" width="9.140625" style="234"/>
    <col min="5633" max="5633" width="5.7109375" style="234" customWidth="1"/>
    <col min="5634" max="5634" width="12.85546875" style="234" bestFit="1" customWidth="1"/>
    <col min="5635" max="5635" width="34.42578125" style="234" customWidth="1"/>
    <col min="5636" max="5636" width="7.28515625" style="234" customWidth="1"/>
    <col min="5637" max="5637" width="44.7109375" style="234" customWidth="1"/>
    <col min="5638" max="5638" width="29.42578125" style="234" customWidth="1"/>
    <col min="5639" max="5639" width="23.140625" style="234" customWidth="1"/>
    <col min="5640" max="5640" width="13" style="234" customWidth="1"/>
    <col min="5641" max="5888" width="9.140625" style="234"/>
    <col min="5889" max="5889" width="5.7109375" style="234" customWidth="1"/>
    <col min="5890" max="5890" width="12.85546875" style="234" bestFit="1" customWidth="1"/>
    <col min="5891" max="5891" width="34.42578125" style="234" customWidth="1"/>
    <col min="5892" max="5892" width="7.28515625" style="234" customWidth="1"/>
    <col min="5893" max="5893" width="44.7109375" style="234" customWidth="1"/>
    <col min="5894" max="5894" width="29.42578125" style="234" customWidth="1"/>
    <col min="5895" max="5895" width="23.140625" style="234" customWidth="1"/>
    <col min="5896" max="5896" width="13" style="234" customWidth="1"/>
    <col min="5897" max="6144" width="9.140625" style="234"/>
    <col min="6145" max="6145" width="5.7109375" style="234" customWidth="1"/>
    <col min="6146" max="6146" width="12.85546875" style="234" bestFit="1" customWidth="1"/>
    <col min="6147" max="6147" width="34.42578125" style="234" customWidth="1"/>
    <col min="6148" max="6148" width="7.28515625" style="234" customWidth="1"/>
    <col min="6149" max="6149" width="44.7109375" style="234" customWidth="1"/>
    <col min="6150" max="6150" width="29.42578125" style="234" customWidth="1"/>
    <col min="6151" max="6151" width="23.140625" style="234" customWidth="1"/>
    <col min="6152" max="6152" width="13" style="234" customWidth="1"/>
    <col min="6153" max="6400" width="9.140625" style="234"/>
    <col min="6401" max="6401" width="5.7109375" style="234" customWidth="1"/>
    <col min="6402" max="6402" width="12.85546875" style="234" bestFit="1" customWidth="1"/>
    <col min="6403" max="6403" width="34.42578125" style="234" customWidth="1"/>
    <col min="6404" max="6404" width="7.28515625" style="234" customWidth="1"/>
    <col min="6405" max="6405" width="44.7109375" style="234" customWidth="1"/>
    <col min="6406" max="6406" width="29.42578125" style="234" customWidth="1"/>
    <col min="6407" max="6407" width="23.140625" style="234" customWidth="1"/>
    <col min="6408" max="6408" width="13" style="234" customWidth="1"/>
    <col min="6409" max="6656" width="9.140625" style="234"/>
    <col min="6657" max="6657" width="5.7109375" style="234" customWidth="1"/>
    <col min="6658" max="6658" width="12.85546875" style="234" bestFit="1" customWidth="1"/>
    <col min="6659" max="6659" width="34.42578125" style="234" customWidth="1"/>
    <col min="6660" max="6660" width="7.28515625" style="234" customWidth="1"/>
    <col min="6661" max="6661" width="44.7109375" style="234" customWidth="1"/>
    <col min="6662" max="6662" width="29.42578125" style="234" customWidth="1"/>
    <col min="6663" max="6663" width="23.140625" style="234" customWidth="1"/>
    <col min="6664" max="6664" width="13" style="234" customWidth="1"/>
    <col min="6665" max="6912" width="9.140625" style="234"/>
    <col min="6913" max="6913" width="5.7109375" style="234" customWidth="1"/>
    <col min="6914" max="6914" width="12.85546875" style="234" bestFit="1" customWidth="1"/>
    <col min="6915" max="6915" width="34.42578125" style="234" customWidth="1"/>
    <col min="6916" max="6916" width="7.28515625" style="234" customWidth="1"/>
    <col min="6917" max="6917" width="44.7109375" style="234" customWidth="1"/>
    <col min="6918" max="6918" width="29.42578125" style="234" customWidth="1"/>
    <col min="6919" max="6919" width="23.140625" style="234" customWidth="1"/>
    <col min="6920" max="6920" width="13" style="234" customWidth="1"/>
    <col min="6921" max="7168" width="9.140625" style="234"/>
    <col min="7169" max="7169" width="5.7109375" style="234" customWidth="1"/>
    <col min="7170" max="7170" width="12.85546875" style="234" bestFit="1" customWidth="1"/>
    <col min="7171" max="7171" width="34.42578125" style="234" customWidth="1"/>
    <col min="7172" max="7172" width="7.28515625" style="234" customWidth="1"/>
    <col min="7173" max="7173" width="44.7109375" style="234" customWidth="1"/>
    <col min="7174" max="7174" width="29.42578125" style="234" customWidth="1"/>
    <col min="7175" max="7175" width="23.140625" style="234" customWidth="1"/>
    <col min="7176" max="7176" width="13" style="234" customWidth="1"/>
    <col min="7177" max="7424" width="9.140625" style="234"/>
    <col min="7425" max="7425" width="5.7109375" style="234" customWidth="1"/>
    <col min="7426" max="7426" width="12.85546875" style="234" bestFit="1" customWidth="1"/>
    <col min="7427" max="7427" width="34.42578125" style="234" customWidth="1"/>
    <col min="7428" max="7428" width="7.28515625" style="234" customWidth="1"/>
    <col min="7429" max="7429" width="44.7109375" style="234" customWidth="1"/>
    <col min="7430" max="7430" width="29.42578125" style="234" customWidth="1"/>
    <col min="7431" max="7431" width="23.140625" style="234" customWidth="1"/>
    <col min="7432" max="7432" width="13" style="234" customWidth="1"/>
    <col min="7433" max="7680" width="9.140625" style="234"/>
    <col min="7681" max="7681" width="5.7109375" style="234" customWidth="1"/>
    <col min="7682" max="7682" width="12.85546875" style="234" bestFit="1" customWidth="1"/>
    <col min="7683" max="7683" width="34.42578125" style="234" customWidth="1"/>
    <col min="7684" max="7684" width="7.28515625" style="234" customWidth="1"/>
    <col min="7685" max="7685" width="44.7109375" style="234" customWidth="1"/>
    <col min="7686" max="7686" width="29.42578125" style="234" customWidth="1"/>
    <col min="7687" max="7687" width="23.140625" style="234" customWidth="1"/>
    <col min="7688" max="7688" width="13" style="234" customWidth="1"/>
    <col min="7689" max="7936" width="9.140625" style="234"/>
    <col min="7937" max="7937" width="5.7109375" style="234" customWidth="1"/>
    <col min="7938" max="7938" width="12.85546875" style="234" bestFit="1" customWidth="1"/>
    <col min="7939" max="7939" width="34.42578125" style="234" customWidth="1"/>
    <col min="7940" max="7940" width="7.28515625" style="234" customWidth="1"/>
    <col min="7941" max="7941" width="44.7109375" style="234" customWidth="1"/>
    <col min="7942" max="7942" width="29.42578125" style="234" customWidth="1"/>
    <col min="7943" max="7943" width="23.140625" style="234" customWidth="1"/>
    <col min="7944" max="7944" width="13" style="234" customWidth="1"/>
    <col min="7945" max="8192" width="9.140625" style="234"/>
    <col min="8193" max="8193" width="5.7109375" style="234" customWidth="1"/>
    <col min="8194" max="8194" width="12.85546875" style="234" bestFit="1" customWidth="1"/>
    <col min="8195" max="8195" width="34.42578125" style="234" customWidth="1"/>
    <col min="8196" max="8196" width="7.28515625" style="234" customWidth="1"/>
    <col min="8197" max="8197" width="44.7109375" style="234" customWidth="1"/>
    <col min="8198" max="8198" width="29.42578125" style="234" customWidth="1"/>
    <col min="8199" max="8199" width="23.140625" style="234" customWidth="1"/>
    <col min="8200" max="8200" width="13" style="234" customWidth="1"/>
    <col min="8201" max="8448" width="9.140625" style="234"/>
    <col min="8449" max="8449" width="5.7109375" style="234" customWidth="1"/>
    <col min="8450" max="8450" width="12.85546875" style="234" bestFit="1" customWidth="1"/>
    <col min="8451" max="8451" width="34.42578125" style="234" customWidth="1"/>
    <col min="8452" max="8452" width="7.28515625" style="234" customWidth="1"/>
    <col min="8453" max="8453" width="44.7109375" style="234" customWidth="1"/>
    <col min="8454" max="8454" width="29.42578125" style="234" customWidth="1"/>
    <col min="8455" max="8455" width="23.140625" style="234" customWidth="1"/>
    <col min="8456" max="8456" width="13" style="234" customWidth="1"/>
    <col min="8457" max="8704" width="9.140625" style="234"/>
    <col min="8705" max="8705" width="5.7109375" style="234" customWidth="1"/>
    <col min="8706" max="8706" width="12.85546875" style="234" bestFit="1" customWidth="1"/>
    <col min="8707" max="8707" width="34.42578125" style="234" customWidth="1"/>
    <col min="8708" max="8708" width="7.28515625" style="234" customWidth="1"/>
    <col min="8709" max="8709" width="44.7109375" style="234" customWidth="1"/>
    <col min="8710" max="8710" width="29.42578125" style="234" customWidth="1"/>
    <col min="8711" max="8711" width="23.140625" style="234" customWidth="1"/>
    <col min="8712" max="8712" width="13" style="234" customWidth="1"/>
    <col min="8713" max="8960" width="9.140625" style="234"/>
    <col min="8961" max="8961" width="5.7109375" style="234" customWidth="1"/>
    <col min="8962" max="8962" width="12.85546875" style="234" bestFit="1" customWidth="1"/>
    <col min="8963" max="8963" width="34.42578125" style="234" customWidth="1"/>
    <col min="8964" max="8964" width="7.28515625" style="234" customWidth="1"/>
    <col min="8965" max="8965" width="44.7109375" style="234" customWidth="1"/>
    <col min="8966" max="8966" width="29.42578125" style="234" customWidth="1"/>
    <col min="8967" max="8967" width="23.140625" style="234" customWidth="1"/>
    <col min="8968" max="8968" width="13" style="234" customWidth="1"/>
    <col min="8969" max="9216" width="9.140625" style="234"/>
    <col min="9217" max="9217" width="5.7109375" style="234" customWidth="1"/>
    <col min="9218" max="9218" width="12.85546875" style="234" bestFit="1" customWidth="1"/>
    <col min="9219" max="9219" width="34.42578125" style="234" customWidth="1"/>
    <col min="9220" max="9220" width="7.28515625" style="234" customWidth="1"/>
    <col min="9221" max="9221" width="44.7109375" style="234" customWidth="1"/>
    <col min="9222" max="9222" width="29.42578125" style="234" customWidth="1"/>
    <col min="9223" max="9223" width="23.140625" style="234" customWidth="1"/>
    <col min="9224" max="9224" width="13" style="234" customWidth="1"/>
    <col min="9225" max="9472" width="9.140625" style="234"/>
    <col min="9473" max="9473" width="5.7109375" style="234" customWidth="1"/>
    <col min="9474" max="9474" width="12.85546875" style="234" bestFit="1" customWidth="1"/>
    <col min="9475" max="9475" width="34.42578125" style="234" customWidth="1"/>
    <col min="9476" max="9476" width="7.28515625" style="234" customWidth="1"/>
    <col min="9477" max="9477" width="44.7109375" style="234" customWidth="1"/>
    <col min="9478" max="9478" width="29.42578125" style="234" customWidth="1"/>
    <col min="9479" max="9479" width="23.140625" style="234" customWidth="1"/>
    <col min="9480" max="9480" width="13" style="234" customWidth="1"/>
    <col min="9481" max="9728" width="9.140625" style="234"/>
    <col min="9729" max="9729" width="5.7109375" style="234" customWidth="1"/>
    <col min="9730" max="9730" width="12.85546875" style="234" bestFit="1" customWidth="1"/>
    <col min="9731" max="9731" width="34.42578125" style="234" customWidth="1"/>
    <col min="9732" max="9732" width="7.28515625" style="234" customWidth="1"/>
    <col min="9733" max="9733" width="44.7109375" style="234" customWidth="1"/>
    <col min="9734" max="9734" width="29.42578125" style="234" customWidth="1"/>
    <col min="9735" max="9735" width="23.140625" style="234" customWidth="1"/>
    <col min="9736" max="9736" width="13" style="234" customWidth="1"/>
    <col min="9737" max="9984" width="9.140625" style="234"/>
    <col min="9985" max="9985" width="5.7109375" style="234" customWidth="1"/>
    <col min="9986" max="9986" width="12.85546875" style="234" bestFit="1" customWidth="1"/>
    <col min="9987" max="9987" width="34.42578125" style="234" customWidth="1"/>
    <col min="9988" max="9988" width="7.28515625" style="234" customWidth="1"/>
    <col min="9989" max="9989" width="44.7109375" style="234" customWidth="1"/>
    <col min="9990" max="9990" width="29.42578125" style="234" customWidth="1"/>
    <col min="9991" max="9991" width="23.140625" style="234" customWidth="1"/>
    <col min="9992" max="9992" width="13" style="234" customWidth="1"/>
    <col min="9993" max="10240" width="9.140625" style="234"/>
    <col min="10241" max="10241" width="5.7109375" style="234" customWidth="1"/>
    <col min="10242" max="10242" width="12.85546875" style="234" bestFit="1" customWidth="1"/>
    <col min="10243" max="10243" width="34.42578125" style="234" customWidth="1"/>
    <col min="10244" max="10244" width="7.28515625" style="234" customWidth="1"/>
    <col min="10245" max="10245" width="44.7109375" style="234" customWidth="1"/>
    <col min="10246" max="10246" width="29.42578125" style="234" customWidth="1"/>
    <col min="10247" max="10247" width="23.140625" style="234" customWidth="1"/>
    <col min="10248" max="10248" width="13" style="234" customWidth="1"/>
    <col min="10249" max="10496" width="9.140625" style="234"/>
    <col min="10497" max="10497" width="5.7109375" style="234" customWidth="1"/>
    <col min="10498" max="10498" width="12.85546875" style="234" bestFit="1" customWidth="1"/>
    <col min="10499" max="10499" width="34.42578125" style="234" customWidth="1"/>
    <col min="10500" max="10500" width="7.28515625" style="234" customWidth="1"/>
    <col min="10501" max="10501" width="44.7109375" style="234" customWidth="1"/>
    <col min="10502" max="10502" width="29.42578125" style="234" customWidth="1"/>
    <col min="10503" max="10503" width="23.140625" style="234" customWidth="1"/>
    <col min="10504" max="10504" width="13" style="234" customWidth="1"/>
    <col min="10505" max="10752" width="9.140625" style="234"/>
    <col min="10753" max="10753" width="5.7109375" style="234" customWidth="1"/>
    <col min="10754" max="10754" width="12.85546875" style="234" bestFit="1" customWidth="1"/>
    <col min="10755" max="10755" width="34.42578125" style="234" customWidth="1"/>
    <col min="10756" max="10756" width="7.28515625" style="234" customWidth="1"/>
    <col min="10757" max="10757" width="44.7109375" style="234" customWidth="1"/>
    <col min="10758" max="10758" width="29.42578125" style="234" customWidth="1"/>
    <col min="10759" max="10759" width="23.140625" style="234" customWidth="1"/>
    <col min="10760" max="10760" width="13" style="234" customWidth="1"/>
    <col min="10761" max="11008" width="9.140625" style="234"/>
    <col min="11009" max="11009" width="5.7109375" style="234" customWidth="1"/>
    <col min="11010" max="11010" width="12.85546875" style="234" bestFit="1" customWidth="1"/>
    <col min="11011" max="11011" width="34.42578125" style="234" customWidth="1"/>
    <col min="11012" max="11012" width="7.28515625" style="234" customWidth="1"/>
    <col min="11013" max="11013" width="44.7109375" style="234" customWidth="1"/>
    <col min="11014" max="11014" width="29.42578125" style="234" customWidth="1"/>
    <col min="11015" max="11015" width="23.140625" style="234" customWidth="1"/>
    <col min="11016" max="11016" width="13" style="234" customWidth="1"/>
    <col min="11017" max="11264" width="9.140625" style="234"/>
    <col min="11265" max="11265" width="5.7109375" style="234" customWidth="1"/>
    <col min="11266" max="11266" width="12.85546875" style="234" bestFit="1" customWidth="1"/>
    <col min="11267" max="11267" width="34.42578125" style="234" customWidth="1"/>
    <col min="11268" max="11268" width="7.28515625" style="234" customWidth="1"/>
    <col min="11269" max="11269" width="44.7109375" style="234" customWidth="1"/>
    <col min="11270" max="11270" width="29.42578125" style="234" customWidth="1"/>
    <col min="11271" max="11271" width="23.140625" style="234" customWidth="1"/>
    <col min="11272" max="11272" width="13" style="234" customWidth="1"/>
    <col min="11273" max="11520" width="9.140625" style="234"/>
    <col min="11521" max="11521" width="5.7109375" style="234" customWidth="1"/>
    <col min="11522" max="11522" width="12.85546875" style="234" bestFit="1" customWidth="1"/>
    <col min="11523" max="11523" width="34.42578125" style="234" customWidth="1"/>
    <col min="11524" max="11524" width="7.28515625" style="234" customWidth="1"/>
    <col min="11525" max="11525" width="44.7109375" style="234" customWidth="1"/>
    <col min="11526" max="11526" width="29.42578125" style="234" customWidth="1"/>
    <col min="11527" max="11527" width="23.140625" style="234" customWidth="1"/>
    <col min="11528" max="11528" width="13" style="234" customWidth="1"/>
    <col min="11529" max="11776" width="9.140625" style="234"/>
    <col min="11777" max="11777" width="5.7109375" style="234" customWidth="1"/>
    <col min="11778" max="11778" width="12.85546875" style="234" bestFit="1" customWidth="1"/>
    <col min="11779" max="11779" width="34.42578125" style="234" customWidth="1"/>
    <col min="11780" max="11780" width="7.28515625" style="234" customWidth="1"/>
    <col min="11781" max="11781" width="44.7109375" style="234" customWidth="1"/>
    <col min="11782" max="11782" width="29.42578125" style="234" customWidth="1"/>
    <col min="11783" max="11783" width="23.140625" style="234" customWidth="1"/>
    <col min="11784" max="11784" width="13" style="234" customWidth="1"/>
    <col min="11785" max="12032" width="9.140625" style="234"/>
    <col min="12033" max="12033" width="5.7109375" style="234" customWidth="1"/>
    <col min="12034" max="12034" width="12.85546875" style="234" bestFit="1" customWidth="1"/>
    <col min="12035" max="12035" width="34.42578125" style="234" customWidth="1"/>
    <col min="12036" max="12036" width="7.28515625" style="234" customWidth="1"/>
    <col min="12037" max="12037" width="44.7109375" style="234" customWidth="1"/>
    <col min="12038" max="12038" width="29.42578125" style="234" customWidth="1"/>
    <col min="12039" max="12039" width="23.140625" style="234" customWidth="1"/>
    <col min="12040" max="12040" width="13" style="234" customWidth="1"/>
    <col min="12041" max="12288" width="9.140625" style="234"/>
    <col min="12289" max="12289" width="5.7109375" style="234" customWidth="1"/>
    <col min="12290" max="12290" width="12.85546875" style="234" bestFit="1" customWidth="1"/>
    <col min="12291" max="12291" width="34.42578125" style="234" customWidth="1"/>
    <col min="12292" max="12292" width="7.28515625" style="234" customWidth="1"/>
    <col min="12293" max="12293" width="44.7109375" style="234" customWidth="1"/>
    <col min="12294" max="12294" width="29.42578125" style="234" customWidth="1"/>
    <col min="12295" max="12295" width="23.140625" style="234" customWidth="1"/>
    <col min="12296" max="12296" width="13" style="234" customWidth="1"/>
    <col min="12297" max="12544" width="9.140625" style="234"/>
    <col min="12545" max="12545" width="5.7109375" style="234" customWidth="1"/>
    <col min="12546" max="12546" width="12.85546875" style="234" bestFit="1" customWidth="1"/>
    <col min="12547" max="12547" width="34.42578125" style="234" customWidth="1"/>
    <col min="12548" max="12548" width="7.28515625" style="234" customWidth="1"/>
    <col min="12549" max="12549" width="44.7109375" style="234" customWidth="1"/>
    <col min="12550" max="12550" width="29.42578125" style="234" customWidth="1"/>
    <col min="12551" max="12551" width="23.140625" style="234" customWidth="1"/>
    <col min="12552" max="12552" width="13" style="234" customWidth="1"/>
    <col min="12553" max="12800" width="9.140625" style="234"/>
    <col min="12801" max="12801" width="5.7109375" style="234" customWidth="1"/>
    <col min="12802" max="12802" width="12.85546875" style="234" bestFit="1" customWidth="1"/>
    <col min="12803" max="12803" width="34.42578125" style="234" customWidth="1"/>
    <col min="12804" max="12804" width="7.28515625" style="234" customWidth="1"/>
    <col min="12805" max="12805" width="44.7109375" style="234" customWidth="1"/>
    <col min="12806" max="12806" width="29.42578125" style="234" customWidth="1"/>
    <col min="12807" max="12807" width="23.140625" style="234" customWidth="1"/>
    <col min="12808" max="12808" width="13" style="234" customWidth="1"/>
    <col min="12809" max="13056" width="9.140625" style="234"/>
    <col min="13057" max="13057" width="5.7109375" style="234" customWidth="1"/>
    <col min="13058" max="13058" width="12.85546875" style="234" bestFit="1" customWidth="1"/>
    <col min="13059" max="13059" width="34.42578125" style="234" customWidth="1"/>
    <col min="13060" max="13060" width="7.28515625" style="234" customWidth="1"/>
    <col min="13061" max="13061" width="44.7109375" style="234" customWidth="1"/>
    <col min="13062" max="13062" width="29.42578125" style="234" customWidth="1"/>
    <col min="13063" max="13063" width="23.140625" style="234" customWidth="1"/>
    <col min="13064" max="13064" width="13" style="234" customWidth="1"/>
    <col min="13065" max="13312" width="9.140625" style="234"/>
    <col min="13313" max="13313" width="5.7109375" style="234" customWidth="1"/>
    <col min="13314" max="13314" width="12.85546875" style="234" bestFit="1" customWidth="1"/>
    <col min="13315" max="13315" width="34.42578125" style="234" customWidth="1"/>
    <col min="13316" max="13316" width="7.28515625" style="234" customWidth="1"/>
    <col min="13317" max="13317" width="44.7109375" style="234" customWidth="1"/>
    <col min="13318" max="13318" width="29.42578125" style="234" customWidth="1"/>
    <col min="13319" max="13319" width="23.140625" style="234" customWidth="1"/>
    <col min="13320" max="13320" width="13" style="234" customWidth="1"/>
    <col min="13321" max="13568" width="9.140625" style="234"/>
    <col min="13569" max="13569" width="5.7109375" style="234" customWidth="1"/>
    <col min="13570" max="13570" width="12.85546875" style="234" bestFit="1" customWidth="1"/>
    <col min="13571" max="13571" width="34.42578125" style="234" customWidth="1"/>
    <col min="13572" max="13572" width="7.28515625" style="234" customWidth="1"/>
    <col min="13573" max="13573" width="44.7109375" style="234" customWidth="1"/>
    <col min="13574" max="13574" width="29.42578125" style="234" customWidth="1"/>
    <col min="13575" max="13575" width="23.140625" style="234" customWidth="1"/>
    <col min="13576" max="13576" width="13" style="234" customWidth="1"/>
    <col min="13577" max="13824" width="9.140625" style="234"/>
    <col min="13825" max="13825" width="5.7109375" style="234" customWidth="1"/>
    <col min="13826" max="13826" width="12.85546875" style="234" bestFit="1" customWidth="1"/>
    <col min="13827" max="13827" width="34.42578125" style="234" customWidth="1"/>
    <col min="13828" max="13828" width="7.28515625" style="234" customWidth="1"/>
    <col min="13829" max="13829" width="44.7109375" style="234" customWidth="1"/>
    <col min="13830" max="13830" width="29.42578125" style="234" customWidth="1"/>
    <col min="13831" max="13831" width="23.140625" style="234" customWidth="1"/>
    <col min="13832" max="13832" width="13" style="234" customWidth="1"/>
    <col min="13833" max="14080" width="9.140625" style="234"/>
    <col min="14081" max="14081" width="5.7109375" style="234" customWidth="1"/>
    <col min="14082" max="14082" width="12.85546875" style="234" bestFit="1" customWidth="1"/>
    <col min="14083" max="14083" width="34.42578125" style="234" customWidth="1"/>
    <col min="14084" max="14084" width="7.28515625" style="234" customWidth="1"/>
    <col min="14085" max="14085" width="44.7109375" style="234" customWidth="1"/>
    <col min="14086" max="14086" width="29.42578125" style="234" customWidth="1"/>
    <col min="14087" max="14087" width="23.140625" style="234" customWidth="1"/>
    <col min="14088" max="14088" width="13" style="234" customWidth="1"/>
    <col min="14089" max="14336" width="9.140625" style="234"/>
    <col min="14337" max="14337" width="5.7109375" style="234" customWidth="1"/>
    <col min="14338" max="14338" width="12.85546875" style="234" bestFit="1" customWidth="1"/>
    <col min="14339" max="14339" width="34.42578125" style="234" customWidth="1"/>
    <col min="14340" max="14340" width="7.28515625" style="234" customWidth="1"/>
    <col min="14341" max="14341" width="44.7109375" style="234" customWidth="1"/>
    <col min="14342" max="14342" width="29.42578125" style="234" customWidth="1"/>
    <col min="14343" max="14343" width="23.140625" style="234" customWidth="1"/>
    <col min="14344" max="14344" width="13" style="234" customWidth="1"/>
    <col min="14345" max="14592" width="9.140625" style="234"/>
    <col min="14593" max="14593" width="5.7109375" style="234" customWidth="1"/>
    <col min="14594" max="14594" width="12.85546875" style="234" bestFit="1" customWidth="1"/>
    <col min="14595" max="14595" width="34.42578125" style="234" customWidth="1"/>
    <col min="14596" max="14596" width="7.28515625" style="234" customWidth="1"/>
    <col min="14597" max="14597" width="44.7109375" style="234" customWidth="1"/>
    <col min="14598" max="14598" width="29.42578125" style="234" customWidth="1"/>
    <col min="14599" max="14599" width="23.140625" style="234" customWidth="1"/>
    <col min="14600" max="14600" width="13" style="234" customWidth="1"/>
    <col min="14601" max="14848" width="9.140625" style="234"/>
    <col min="14849" max="14849" width="5.7109375" style="234" customWidth="1"/>
    <col min="14850" max="14850" width="12.85546875" style="234" bestFit="1" customWidth="1"/>
    <col min="14851" max="14851" width="34.42578125" style="234" customWidth="1"/>
    <col min="14852" max="14852" width="7.28515625" style="234" customWidth="1"/>
    <col min="14853" max="14853" width="44.7109375" style="234" customWidth="1"/>
    <col min="14854" max="14854" width="29.42578125" style="234" customWidth="1"/>
    <col min="14855" max="14855" width="23.140625" style="234" customWidth="1"/>
    <col min="14856" max="14856" width="13" style="234" customWidth="1"/>
    <col min="14857" max="15104" width="9.140625" style="234"/>
    <col min="15105" max="15105" width="5.7109375" style="234" customWidth="1"/>
    <col min="15106" max="15106" width="12.85546875" style="234" bestFit="1" customWidth="1"/>
    <col min="15107" max="15107" width="34.42578125" style="234" customWidth="1"/>
    <col min="15108" max="15108" width="7.28515625" style="234" customWidth="1"/>
    <col min="15109" max="15109" width="44.7109375" style="234" customWidth="1"/>
    <col min="15110" max="15110" width="29.42578125" style="234" customWidth="1"/>
    <col min="15111" max="15111" width="23.140625" style="234" customWidth="1"/>
    <col min="15112" max="15112" width="13" style="234" customWidth="1"/>
    <col min="15113" max="15360" width="9.140625" style="234"/>
    <col min="15361" max="15361" width="5.7109375" style="234" customWidth="1"/>
    <col min="15362" max="15362" width="12.85546875" style="234" bestFit="1" customWidth="1"/>
    <col min="15363" max="15363" width="34.42578125" style="234" customWidth="1"/>
    <col min="15364" max="15364" width="7.28515625" style="234" customWidth="1"/>
    <col min="15365" max="15365" width="44.7109375" style="234" customWidth="1"/>
    <col min="15366" max="15366" width="29.42578125" style="234" customWidth="1"/>
    <col min="15367" max="15367" width="23.140625" style="234" customWidth="1"/>
    <col min="15368" max="15368" width="13" style="234" customWidth="1"/>
    <col min="15369" max="15616" width="9.140625" style="234"/>
    <col min="15617" max="15617" width="5.7109375" style="234" customWidth="1"/>
    <col min="15618" max="15618" width="12.85546875" style="234" bestFit="1" customWidth="1"/>
    <col min="15619" max="15619" width="34.42578125" style="234" customWidth="1"/>
    <col min="15620" max="15620" width="7.28515625" style="234" customWidth="1"/>
    <col min="15621" max="15621" width="44.7109375" style="234" customWidth="1"/>
    <col min="15622" max="15622" width="29.42578125" style="234" customWidth="1"/>
    <col min="15623" max="15623" width="23.140625" style="234" customWidth="1"/>
    <col min="15624" max="15624" width="13" style="234" customWidth="1"/>
    <col min="15625" max="15872" width="9.140625" style="234"/>
    <col min="15873" max="15873" width="5.7109375" style="234" customWidth="1"/>
    <col min="15874" max="15874" width="12.85546875" style="234" bestFit="1" customWidth="1"/>
    <col min="15875" max="15875" width="34.42578125" style="234" customWidth="1"/>
    <col min="15876" max="15876" width="7.28515625" style="234" customWidth="1"/>
    <col min="15877" max="15877" width="44.7109375" style="234" customWidth="1"/>
    <col min="15878" max="15878" width="29.42578125" style="234" customWidth="1"/>
    <col min="15879" max="15879" width="23.140625" style="234" customWidth="1"/>
    <col min="15880" max="15880" width="13" style="234" customWidth="1"/>
    <col min="15881" max="16128" width="9.140625" style="234"/>
    <col min="16129" max="16129" width="5.7109375" style="234" customWidth="1"/>
    <col min="16130" max="16130" width="12.85546875" style="234" bestFit="1" customWidth="1"/>
    <col min="16131" max="16131" width="34.42578125" style="234" customWidth="1"/>
    <col min="16132" max="16132" width="7.28515625" style="234" customWidth="1"/>
    <col min="16133" max="16133" width="44.7109375" style="234" customWidth="1"/>
    <col min="16134" max="16134" width="29.42578125" style="234" customWidth="1"/>
    <col min="16135" max="16135" width="23.140625" style="234" customWidth="1"/>
    <col min="16136" max="16136" width="13" style="234" customWidth="1"/>
    <col min="16137" max="16384" width="9.140625" style="234"/>
  </cols>
  <sheetData>
    <row r="1" spans="1:8" s="240" customFormat="1" ht="30.2" customHeight="1">
      <c r="A1" s="698" t="s">
        <v>2919</v>
      </c>
      <c r="B1" s="699"/>
      <c r="C1" s="699"/>
      <c r="D1" s="699"/>
      <c r="E1" s="699"/>
      <c r="F1" s="699"/>
      <c r="G1" s="699"/>
      <c r="H1" s="699"/>
    </row>
    <row r="2" spans="1:8" s="240" customFormat="1" ht="30.2" customHeight="1">
      <c r="A2" s="411"/>
      <c r="B2" s="412"/>
      <c r="C2" s="412"/>
      <c r="D2" s="412"/>
      <c r="E2" s="412"/>
      <c r="F2" s="412"/>
      <c r="G2" s="412"/>
      <c r="H2" s="412"/>
    </row>
    <row r="3" spans="1:8" s="415" customFormat="1" ht="32.25" customHeight="1" thickBot="1">
      <c r="A3" s="413" t="s">
        <v>2920</v>
      </c>
      <c r="B3" s="414"/>
      <c r="C3" s="414"/>
      <c r="D3" s="414"/>
      <c r="E3" s="414"/>
      <c r="F3" s="414"/>
      <c r="G3" s="414"/>
      <c r="H3" s="414"/>
    </row>
    <row r="4" spans="1:8" s="416" customFormat="1" ht="26.45" customHeight="1">
      <c r="A4" s="700" t="s">
        <v>0</v>
      </c>
      <c r="B4" s="702" t="s">
        <v>1</v>
      </c>
      <c r="C4" s="704" t="s">
        <v>112</v>
      </c>
      <c r="D4" s="705"/>
      <c r="E4" s="705"/>
      <c r="F4" s="702" t="s">
        <v>113</v>
      </c>
      <c r="G4" s="702"/>
      <c r="H4" s="706" t="s">
        <v>2</v>
      </c>
    </row>
    <row r="5" spans="1:8" s="416" customFormat="1" ht="26.45" customHeight="1">
      <c r="A5" s="701"/>
      <c r="B5" s="703"/>
      <c r="C5" s="417" t="s">
        <v>3</v>
      </c>
      <c r="D5" s="418" t="s">
        <v>4</v>
      </c>
      <c r="E5" s="419" t="s">
        <v>5</v>
      </c>
      <c r="F5" s="418" t="s">
        <v>3</v>
      </c>
      <c r="G5" s="419" t="s">
        <v>6</v>
      </c>
      <c r="H5" s="707"/>
    </row>
    <row r="6" spans="1:8" s="422" customFormat="1" ht="55.15" customHeight="1">
      <c r="A6" s="420">
        <v>1</v>
      </c>
      <c r="B6" s="16" t="s">
        <v>2921</v>
      </c>
      <c r="C6" s="374" t="s">
        <v>741</v>
      </c>
      <c r="D6" s="11"/>
      <c r="E6" s="12" t="s">
        <v>2922</v>
      </c>
      <c r="F6" s="13" t="s">
        <v>2923</v>
      </c>
      <c r="G6" s="115" t="s">
        <v>2924</v>
      </c>
      <c r="H6" s="421" t="s">
        <v>402</v>
      </c>
    </row>
    <row r="7" spans="1:8" s="422" customFormat="1" ht="55.15" customHeight="1">
      <c r="A7" s="420">
        <v>2</v>
      </c>
      <c r="B7" s="16" t="s">
        <v>2925</v>
      </c>
      <c r="C7" s="374" t="s">
        <v>741</v>
      </c>
      <c r="D7" s="11"/>
      <c r="E7" s="12" t="s">
        <v>2926</v>
      </c>
      <c r="F7" s="13" t="s">
        <v>2923</v>
      </c>
      <c r="G7" s="114" t="s">
        <v>2927</v>
      </c>
      <c r="H7" s="423" t="s">
        <v>725</v>
      </c>
    </row>
    <row r="8" spans="1:8" s="422" customFormat="1" ht="55.15" customHeight="1">
      <c r="A8" s="420">
        <v>3</v>
      </c>
      <c r="B8" s="16" t="s">
        <v>2928</v>
      </c>
      <c r="C8" s="12" t="s">
        <v>738</v>
      </c>
      <c r="D8" s="11"/>
      <c r="E8" s="12" t="s">
        <v>2929</v>
      </c>
      <c r="F8" s="13" t="s">
        <v>738</v>
      </c>
      <c r="G8" s="115" t="s">
        <v>2924</v>
      </c>
      <c r="H8" s="423" t="s">
        <v>725</v>
      </c>
    </row>
    <row r="9" spans="1:8" s="422" customFormat="1" ht="55.15" customHeight="1">
      <c r="A9" s="420">
        <v>4</v>
      </c>
      <c r="B9" s="16" t="s">
        <v>2930</v>
      </c>
      <c r="C9" s="12" t="s">
        <v>738</v>
      </c>
      <c r="D9" s="11"/>
      <c r="E9" s="12" t="s">
        <v>2931</v>
      </c>
      <c r="F9" s="13" t="s">
        <v>738</v>
      </c>
      <c r="G9" s="114" t="s">
        <v>2932</v>
      </c>
      <c r="H9" s="423" t="s">
        <v>725</v>
      </c>
    </row>
    <row r="10" spans="1:8" s="422" customFormat="1" ht="55.15" customHeight="1">
      <c r="A10" s="420">
        <v>5</v>
      </c>
      <c r="B10" s="16" t="s">
        <v>2933</v>
      </c>
      <c r="C10" s="12" t="s">
        <v>736</v>
      </c>
      <c r="D10" s="11"/>
      <c r="E10" s="12" t="s">
        <v>2929</v>
      </c>
      <c r="F10" s="13" t="s">
        <v>736</v>
      </c>
      <c r="G10" s="13" t="s">
        <v>2924</v>
      </c>
      <c r="H10" s="423" t="s">
        <v>725</v>
      </c>
    </row>
    <row r="11" spans="1:8" s="422" customFormat="1" ht="55.15" customHeight="1">
      <c r="A11" s="420">
        <v>6</v>
      </c>
      <c r="B11" s="16" t="s">
        <v>2934</v>
      </c>
      <c r="C11" s="12" t="s">
        <v>736</v>
      </c>
      <c r="D11" s="11"/>
      <c r="E11" s="12" t="s">
        <v>2935</v>
      </c>
      <c r="F11" s="13" t="s">
        <v>736</v>
      </c>
      <c r="G11" s="13" t="s">
        <v>2927</v>
      </c>
      <c r="H11" s="423" t="s">
        <v>725</v>
      </c>
    </row>
    <row r="12" spans="1:8" s="422" customFormat="1" ht="55.15" customHeight="1">
      <c r="A12" s="420">
        <v>7</v>
      </c>
      <c r="B12" s="16" t="s">
        <v>2936</v>
      </c>
      <c r="C12" s="12" t="s">
        <v>736</v>
      </c>
      <c r="D12" s="11"/>
      <c r="E12" s="12" t="s">
        <v>2937</v>
      </c>
      <c r="F12" s="13" t="s">
        <v>736</v>
      </c>
      <c r="G12" s="13" t="s">
        <v>384</v>
      </c>
      <c r="H12" s="423" t="s">
        <v>725</v>
      </c>
    </row>
    <row r="13" spans="1:8" s="422" customFormat="1" ht="55.15" customHeight="1">
      <c r="A13" s="420">
        <v>8</v>
      </c>
      <c r="B13" s="16" t="s">
        <v>2938</v>
      </c>
      <c r="C13" s="12" t="s">
        <v>735</v>
      </c>
      <c r="D13" s="11"/>
      <c r="E13" s="12" t="s">
        <v>2939</v>
      </c>
      <c r="F13" s="13" t="s">
        <v>856</v>
      </c>
      <c r="G13" s="13"/>
      <c r="H13" s="423" t="s">
        <v>725</v>
      </c>
    </row>
    <row r="14" spans="1:8" s="422" customFormat="1" ht="55.15" customHeight="1">
      <c r="A14" s="420">
        <v>9</v>
      </c>
      <c r="B14" s="16" t="s">
        <v>2940</v>
      </c>
      <c r="C14" s="12" t="s">
        <v>735</v>
      </c>
      <c r="D14" s="11"/>
      <c r="E14" s="12" t="s">
        <v>2941</v>
      </c>
      <c r="F14" s="13" t="s">
        <v>856</v>
      </c>
      <c r="G14" s="13"/>
      <c r="H14" s="423" t="s">
        <v>725</v>
      </c>
    </row>
    <row r="15" spans="1:8" s="422" customFormat="1" ht="55.15" customHeight="1">
      <c r="A15" s="420">
        <v>10</v>
      </c>
      <c r="B15" s="16" t="s">
        <v>2942</v>
      </c>
      <c r="C15" s="12" t="s">
        <v>735</v>
      </c>
      <c r="D15" s="11"/>
      <c r="E15" s="12" t="s">
        <v>2943</v>
      </c>
      <c r="F15" s="13" t="s">
        <v>856</v>
      </c>
      <c r="G15" s="13"/>
      <c r="H15" s="423" t="s">
        <v>725</v>
      </c>
    </row>
    <row r="16" spans="1:8" s="422" customFormat="1" ht="55.15" customHeight="1">
      <c r="A16" s="420">
        <v>11</v>
      </c>
      <c r="B16" s="16" t="s">
        <v>1229</v>
      </c>
      <c r="C16" s="12" t="s">
        <v>735</v>
      </c>
      <c r="D16" s="11"/>
      <c r="E16" s="12" t="s">
        <v>2944</v>
      </c>
      <c r="F16" s="13" t="s">
        <v>856</v>
      </c>
      <c r="G16" s="13"/>
      <c r="H16" s="423" t="s">
        <v>725</v>
      </c>
    </row>
    <row r="17" spans="1:8" s="422" customFormat="1" ht="55.15" customHeight="1">
      <c r="A17" s="420">
        <v>12</v>
      </c>
      <c r="B17" s="16" t="s">
        <v>2945</v>
      </c>
      <c r="C17" s="374" t="s">
        <v>2326</v>
      </c>
      <c r="D17" s="11"/>
      <c r="E17" s="12" t="s">
        <v>2946</v>
      </c>
      <c r="F17" s="13" t="s">
        <v>2326</v>
      </c>
      <c r="G17" s="13" t="s">
        <v>2404</v>
      </c>
      <c r="H17" s="423" t="s">
        <v>725</v>
      </c>
    </row>
    <row r="18" spans="1:8" s="422" customFormat="1" ht="55.15" customHeight="1">
      <c r="A18" s="420">
        <v>13</v>
      </c>
      <c r="B18" s="16" t="s">
        <v>2947</v>
      </c>
      <c r="C18" s="374" t="s">
        <v>1987</v>
      </c>
      <c r="D18" s="11"/>
      <c r="E18" s="12" t="s">
        <v>2946</v>
      </c>
      <c r="F18" s="13" t="s">
        <v>1987</v>
      </c>
      <c r="G18" s="13" t="s">
        <v>2404</v>
      </c>
      <c r="H18" s="423" t="s">
        <v>725</v>
      </c>
    </row>
    <row r="19" spans="1:8" s="422" customFormat="1" ht="55.15" customHeight="1">
      <c r="A19" s="420">
        <v>14</v>
      </c>
      <c r="B19" s="16" t="s">
        <v>2948</v>
      </c>
      <c r="C19" s="374" t="s">
        <v>2111</v>
      </c>
      <c r="D19" s="11"/>
      <c r="E19" s="12" t="s">
        <v>2949</v>
      </c>
      <c r="F19" s="13" t="s">
        <v>2111</v>
      </c>
      <c r="G19" s="13" t="s">
        <v>2404</v>
      </c>
      <c r="H19" s="423" t="s">
        <v>725</v>
      </c>
    </row>
    <row r="20" spans="1:8" s="422" customFormat="1" ht="55.15" customHeight="1">
      <c r="A20" s="420">
        <v>15</v>
      </c>
      <c r="B20" s="16" t="s">
        <v>2950</v>
      </c>
      <c r="C20" s="374" t="s">
        <v>2116</v>
      </c>
      <c r="D20" s="11"/>
      <c r="E20" s="12" t="s">
        <v>2949</v>
      </c>
      <c r="F20" s="13" t="s">
        <v>2116</v>
      </c>
      <c r="G20" s="13" t="s">
        <v>2951</v>
      </c>
      <c r="H20" s="423" t="s">
        <v>725</v>
      </c>
    </row>
    <row r="21" spans="1:8" s="422" customFormat="1" ht="55.15" customHeight="1">
      <c r="A21" s="420">
        <v>16</v>
      </c>
      <c r="B21" s="16" t="s">
        <v>2952</v>
      </c>
      <c r="C21" s="374" t="s">
        <v>734</v>
      </c>
      <c r="D21" s="11"/>
      <c r="E21" s="12" t="s">
        <v>2946</v>
      </c>
      <c r="F21" s="13" t="s">
        <v>734</v>
      </c>
      <c r="G21" s="13" t="s">
        <v>1613</v>
      </c>
      <c r="H21" s="423" t="s">
        <v>725</v>
      </c>
    </row>
    <row r="22" spans="1:8" ht="32.25" customHeight="1">
      <c r="B22" s="234"/>
    </row>
    <row r="23" spans="1:8" ht="32.25" customHeight="1">
      <c r="A23" s="698" t="s">
        <v>2919</v>
      </c>
      <c r="B23" s="699"/>
      <c r="C23" s="699"/>
      <c r="D23" s="699"/>
      <c r="E23" s="699"/>
      <c r="F23" s="699"/>
      <c r="G23" s="699"/>
      <c r="H23" s="699"/>
    </row>
    <row r="24" spans="1:8" ht="32.25" customHeight="1">
      <c r="A24" s="411"/>
      <c r="B24" s="412"/>
      <c r="C24" s="412"/>
      <c r="D24" s="412"/>
      <c r="E24" s="412"/>
      <c r="F24" s="412"/>
      <c r="G24" s="412"/>
      <c r="H24" s="412"/>
    </row>
    <row r="25" spans="1:8" ht="32.25" customHeight="1" thickBot="1">
      <c r="A25" s="413" t="s">
        <v>2953</v>
      </c>
      <c r="B25" s="429"/>
      <c r="C25" s="429"/>
      <c r="D25" s="429"/>
      <c r="E25" s="429"/>
      <c r="F25" s="429"/>
      <c r="G25" s="429"/>
      <c r="H25" s="429"/>
    </row>
    <row r="26" spans="1:8" ht="32.25" customHeight="1">
      <c r="A26" s="700" t="s">
        <v>2954</v>
      </c>
      <c r="B26" s="702" t="s">
        <v>2955</v>
      </c>
      <c r="C26" s="704" t="s">
        <v>2956</v>
      </c>
      <c r="D26" s="705"/>
      <c r="E26" s="705"/>
      <c r="F26" s="702" t="s">
        <v>113</v>
      </c>
      <c r="G26" s="702"/>
      <c r="H26" s="706" t="s">
        <v>2</v>
      </c>
    </row>
    <row r="27" spans="1:8" ht="32.25" customHeight="1">
      <c r="A27" s="701"/>
      <c r="B27" s="703"/>
      <c r="C27" s="417" t="s">
        <v>2957</v>
      </c>
      <c r="D27" s="418" t="s">
        <v>2958</v>
      </c>
      <c r="E27" s="419" t="s">
        <v>2959</v>
      </c>
      <c r="F27" s="418" t="s">
        <v>2957</v>
      </c>
      <c r="G27" s="419" t="s">
        <v>2960</v>
      </c>
      <c r="H27" s="707"/>
    </row>
    <row r="28" spans="1:8" ht="50.25" customHeight="1">
      <c r="A28" s="420">
        <v>1</v>
      </c>
      <c r="B28" s="16" t="s">
        <v>2961</v>
      </c>
      <c r="C28" s="12" t="s">
        <v>2962</v>
      </c>
      <c r="D28" s="11"/>
      <c r="E28" s="12" t="s">
        <v>2963</v>
      </c>
      <c r="F28" s="13" t="s">
        <v>730</v>
      </c>
      <c r="G28" s="13" t="s">
        <v>2964</v>
      </c>
      <c r="H28" s="421" t="s">
        <v>2608</v>
      </c>
    </row>
    <row r="29" spans="1:8" ht="50.25" customHeight="1">
      <c r="A29" s="420">
        <v>2</v>
      </c>
      <c r="B29" s="16" t="s">
        <v>2965</v>
      </c>
      <c r="C29" s="12" t="s">
        <v>2966</v>
      </c>
      <c r="D29" s="11"/>
      <c r="E29" s="12" t="s">
        <v>2967</v>
      </c>
      <c r="F29" s="13" t="s">
        <v>2966</v>
      </c>
      <c r="G29" s="13" t="s">
        <v>2968</v>
      </c>
      <c r="H29" s="430" t="s">
        <v>2969</v>
      </c>
    </row>
    <row r="30" spans="1:8" ht="50.25" customHeight="1">
      <c r="A30" s="420">
        <v>3</v>
      </c>
      <c r="B30" s="16" t="s">
        <v>2970</v>
      </c>
      <c r="C30" s="12" t="s">
        <v>1807</v>
      </c>
      <c r="D30" s="11"/>
      <c r="E30" s="12" t="s">
        <v>2971</v>
      </c>
      <c r="F30" s="13" t="s">
        <v>2972</v>
      </c>
      <c r="G30" s="13" t="s">
        <v>2973</v>
      </c>
      <c r="H30" s="430" t="s">
        <v>2788</v>
      </c>
    </row>
    <row r="31" spans="1:8" ht="50.25" customHeight="1">
      <c r="A31" s="420">
        <v>4</v>
      </c>
      <c r="B31" s="16" t="s">
        <v>2974</v>
      </c>
      <c r="C31" s="12" t="s">
        <v>2975</v>
      </c>
      <c r="D31" s="11"/>
      <c r="E31" s="12" t="s">
        <v>2976</v>
      </c>
      <c r="F31" s="13" t="s">
        <v>1807</v>
      </c>
      <c r="G31" s="13" t="s">
        <v>1865</v>
      </c>
      <c r="H31" s="430" t="s">
        <v>725</v>
      </c>
    </row>
    <row r="32" spans="1:8" ht="50.25" customHeight="1">
      <c r="A32" s="420">
        <v>5</v>
      </c>
      <c r="B32" s="16" t="s">
        <v>2977</v>
      </c>
      <c r="C32" s="12" t="s">
        <v>2978</v>
      </c>
      <c r="D32" s="11">
        <v>29</v>
      </c>
      <c r="E32" s="12" t="s">
        <v>2979</v>
      </c>
      <c r="F32" s="13" t="s">
        <v>2980</v>
      </c>
      <c r="G32" s="13" t="s">
        <v>2981</v>
      </c>
      <c r="H32" s="430" t="s">
        <v>725</v>
      </c>
    </row>
    <row r="33" spans="1:8" ht="50.25" customHeight="1">
      <c r="A33" s="420">
        <v>6</v>
      </c>
      <c r="B33" s="16" t="s">
        <v>2982</v>
      </c>
      <c r="C33" s="374" t="s">
        <v>728</v>
      </c>
      <c r="D33" s="11"/>
      <c r="E33" s="12" t="s">
        <v>2983</v>
      </c>
      <c r="F33" s="93" t="s">
        <v>2984</v>
      </c>
      <c r="G33" s="13" t="s">
        <v>2985</v>
      </c>
      <c r="H33" s="430" t="s">
        <v>2969</v>
      </c>
    </row>
    <row r="34" spans="1:8" ht="50.25" customHeight="1">
      <c r="A34" s="420">
        <v>7</v>
      </c>
      <c r="B34" s="16" t="s">
        <v>2986</v>
      </c>
      <c r="C34" s="374" t="s">
        <v>1952</v>
      </c>
      <c r="D34" s="11"/>
      <c r="E34" s="12" t="s">
        <v>2987</v>
      </c>
      <c r="F34" s="93" t="s">
        <v>2988</v>
      </c>
      <c r="G34" s="13" t="s">
        <v>2989</v>
      </c>
      <c r="H34" s="430" t="s">
        <v>725</v>
      </c>
    </row>
    <row r="35" spans="1:8" ht="50.25" customHeight="1">
      <c r="A35" s="420">
        <v>8</v>
      </c>
      <c r="B35" s="16" t="s">
        <v>2990</v>
      </c>
      <c r="C35" s="374" t="s">
        <v>1952</v>
      </c>
      <c r="D35" s="11"/>
      <c r="E35" s="12" t="s">
        <v>2991</v>
      </c>
      <c r="F35" s="93" t="s">
        <v>2992</v>
      </c>
      <c r="G35" s="13" t="s">
        <v>2968</v>
      </c>
      <c r="H35" s="430" t="s">
        <v>2788</v>
      </c>
    </row>
    <row r="36" spans="1:8" ht="50.25" customHeight="1">
      <c r="A36" s="420">
        <v>9</v>
      </c>
      <c r="B36" s="16" t="s">
        <v>2993</v>
      </c>
      <c r="C36" s="374" t="s">
        <v>1952</v>
      </c>
      <c r="D36" s="11"/>
      <c r="E36" s="12" t="s">
        <v>2994</v>
      </c>
      <c r="F36" s="93" t="s">
        <v>1952</v>
      </c>
      <c r="G36" s="13" t="s">
        <v>2653</v>
      </c>
      <c r="H36" s="430" t="s">
        <v>725</v>
      </c>
    </row>
    <row r="37" spans="1:8" ht="50.25" customHeight="1">
      <c r="A37" s="420">
        <v>10</v>
      </c>
      <c r="B37" s="16" t="s">
        <v>2995</v>
      </c>
      <c r="C37" s="12" t="s">
        <v>2996</v>
      </c>
      <c r="D37" s="11"/>
      <c r="E37" s="12" t="s">
        <v>2997</v>
      </c>
      <c r="F37" s="13" t="s">
        <v>2996</v>
      </c>
      <c r="G37" s="13" t="s">
        <v>2998</v>
      </c>
      <c r="H37" s="430" t="s">
        <v>2969</v>
      </c>
    </row>
    <row r="38" spans="1:8" ht="50.25" customHeight="1">
      <c r="A38" s="420">
        <v>11</v>
      </c>
      <c r="B38" s="16" t="s">
        <v>2999</v>
      </c>
      <c r="C38" s="12" t="s">
        <v>3000</v>
      </c>
      <c r="D38" s="11"/>
      <c r="E38" s="12" t="s">
        <v>3001</v>
      </c>
      <c r="F38" s="13" t="s">
        <v>726</v>
      </c>
      <c r="G38" s="13" t="s">
        <v>3002</v>
      </c>
      <c r="H38" s="430" t="s">
        <v>3003</v>
      </c>
    </row>
    <row r="39" spans="1:8" ht="50.25" customHeight="1">
      <c r="A39" s="420">
        <v>12</v>
      </c>
      <c r="B39" s="16" t="s">
        <v>3004</v>
      </c>
      <c r="C39" s="12" t="s">
        <v>3000</v>
      </c>
      <c r="D39" s="11"/>
      <c r="E39" s="12" t="s">
        <v>3005</v>
      </c>
      <c r="F39" s="13" t="s">
        <v>3000</v>
      </c>
      <c r="G39" s="13" t="s">
        <v>3006</v>
      </c>
      <c r="H39" s="430" t="s">
        <v>725</v>
      </c>
    </row>
    <row r="40" spans="1:8" ht="50.25" customHeight="1">
      <c r="A40" s="420">
        <v>13</v>
      </c>
      <c r="B40" s="16" t="s">
        <v>3007</v>
      </c>
      <c r="C40" s="12" t="s">
        <v>3000</v>
      </c>
      <c r="D40" s="11"/>
      <c r="E40" s="12" t="s">
        <v>3008</v>
      </c>
      <c r="F40" s="13" t="s">
        <v>726</v>
      </c>
      <c r="G40" s="13" t="s">
        <v>2968</v>
      </c>
      <c r="H40" s="430" t="s">
        <v>2788</v>
      </c>
    </row>
    <row r="41" spans="1:8" ht="50.25" customHeight="1">
      <c r="A41" s="420">
        <v>14</v>
      </c>
      <c r="B41" s="16" t="s">
        <v>3009</v>
      </c>
      <c r="C41" s="12" t="s">
        <v>3010</v>
      </c>
      <c r="D41" s="11"/>
      <c r="E41" s="12" t="s">
        <v>3011</v>
      </c>
      <c r="F41" s="13" t="s">
        <v>3010</v>
      </c>
      <c r="G41" s="13" t="s">
        <v>3012</v>
      </c>
      <c r="H41" s="430" t="s">
        <v>725</v>
      </c>
    </row>
    <row r="42" spans="1:8" ht="50.25" customHeight="1">
      <c r="A42" s="420">
        <v>15</v>
      </c>
      <c r="B42" s="16" t="s">
        <v>3013</v>
      </c>
      <c r="C42" s="12" t="s">
        <v>726</v>
      </c>
      <c r="D42" s="11"/>
      <c r="E42" s="12" t="s">
        <v>3014</v>
      </c>
      <c r="F42" s="13" t="s">
        <v>726</v>
      </c>
      <c r="G42" s="13" t="s">
        <v>3015</v>
      </c>
      <c r="H42" s="430" t="s">
        <v>725</v>
      </c>
    </row>
    <row r="43" spans="1:8" ht="50.25" customHeight="1">
      <c r="A43" s="420">
        <v>16</v>
      </c>
      <c r="B43" s="16" t="s">
        <v>3016</v>
      </c>
      <c r="C43" s="374" t="s">
        <v>3017</v>
      </c>
      <c r="D43" s="11"/>
      <c r="E43" s="12" t="s">
        <v>3018</v>
      </c>
      <c r="F43" s="93" t="s">
        <v>3017</v>
      </c>
      <c r="G43" s="13" t="s">
        <v>3019</v>
      </c>
      <c r="H43" s="430" t="s">
        <v>3020</v>
      </c>
    </row>
    <row r="44" spans="1:8" ht="50.25" customHeight="1">
      <c r="A44" s="420">
        <v>17</v>
      </c>
      <c r="B44" s="16" t="s">
        <v>3021</v>
      </c>
      <c r="C44" s="374" t="s">
        <v>3017</v>
      </c>
      <c r="D44" s="11"/>
      <c r="E44" s="12" t="s">
        <v>3022</v>
      </c>
      <c r="F44" s="93" t="s">
        <v>3017</v>
      </c>
      <c r="G44" s="13" t="s">
        <v>3023</v>
      </c>
      <c r="H44" s="430" t="s">
        <v>3020</v>
      </c>
    </row>
    <row r="45" spans="1:8" ht="50.25" customHeight="1">
      <c r="A45" s="420">
        <v>18</v>
      </c>
      <c r="B45" s="16" t="s">
        <v>3024</v>
      </c>
      <c r="C45" s="374" t="s">
        <v>3025</v>
      </c>
      <c r="D45" s="11"/>
      <c r="E45" s="12" t="s">
        <v>2949</v>
      </c>
      <c r="F45" s="93" t="s">
        <v>3025</v>
      </c>
      <c r="G45" s="13" t="s">
        <v>3026</v>
      </c>
      <c r="H45" s="430" t="s">
        <v>725</v>
      </c>
    </row>
    <row r="46" spans="1:8" ht="50.25" customHeight="1">
      <c r="A46" s="241"/>
      <c r="B46" s="431"/>
      <c r="C46" s="432"/>
      <c r="D46" s="433"/>
      <c r="E46" s="434"/>
      <c r="F46" s="241"/>
      <c r="G46" s="435"/>
      <c r="H46" s="241"/>
    </row>
    <row r="47" spans="1:8" ht="50.25" customHeight="1">
      <c r="A47" s="698" t="s">
        <v>3027</v>
      </c>
      <c r="B47" s="699"/>
      <c r="C47" s="699"/>
      <c r="D47" s="699"/>
      <c r="E47" s="699"/>
      <c r="F47" s="699"/>
      <c r="G47" s="699"/>
      <c r="H47" s="699"/>
    </row>
    <row r="48" spans="1:8" ht="32.25" customHeight="1">
      <c r="A48" s="411"/>
      <c r="B48" s="412"/>
      <c r="C48" s="412"/>
      <c r="D48" s="412"/>
      <c r="E48" s="412"/>
      <c r="F48" s="412"/>
      <c r="G48" s="412"/>
      <c r="H48" s="412"/>
    </row>
    <row r="49" spans="1:8" ht="32.25" customHeight="1" thickBot="1">
      <c r="A49" s="413"/>
      <c r="B49" s="414"/>
      <c r="C49" s="414"/>
      <c r="D49" s="414"/>
      <c r="E49" s="414"/>
      <c r="F49" s="414"/>
      <c r="G49" s="414"/>
      <c r="H49" s="414"/>
    </row>
    <row r="50" spans="1:8" ht="32.25" customHeight="1">
      <c r="A50" s="700" t="s">
        <v>2954</v>
      </c>
      <c r="B50" s="702" t="s">
        <v>2955</v>
      </c>
      <c r="C50" s="704" t="s">
        <v>2956</v>
      </c>
      <c r="D50" s="705"/>
      <c r="E50" s="705"/>
      <c r="F50" s="702" t="s">
        <v>3028</v>
      </c>
      <c r="G50" s="702"/>
      <c r="H50" s="706" t="s">
        <v>3029</v>
      </c>
    </row>
    <row r="51" spans="1:8" ht="32.25" customHeight="1">
      <c r="A51" s="701"/>
      <c r="B51" s="703"/>
      <c r="C51" s="417" t="s">
        <v>2957</v>
      </c>
      <c r="D51" s="418" t="s">
        <v>2958</v>
      </c>
      <c r="E51" s="419" t="s">
        <v>2959</v>
      </c>
      <c r="F51" s="418" t="s">
        <v>2957</v>
      </c>
      <c r="G51" s="419" t="s">
        <v>2960</v>
      </c>
      <c r="H51" s="707"/>
    </row>
    <row r="52" spans="1:8" ht="32.25" customHeight="1">
      <c r="A52" s="436">
        <v>1</v>
      </c>
      <c r="B52" s="16" t="s">
        <v>3030</v>
      </c>
      <c r="C52" s="374" t="s">
        <v>3031</v>
      </c>
      <c r="D52" s="11">
        <v>14</v>
      </c>
      <c r="E52" s="12" t="s">
        <v>3032</v>
      </c>
      <c r="F52" s="13" t="s">
        <v>3033</v>
      </c>
      <c r="G52" s="13" t="s">
        <v>3034</v>
      </c>
      <c r="H52" s="421" t="s">
        <v>2608</v>
      </c>
    </row>
    <row r="53" spans="1:8" ht="32.25" customHeight="1">
      <c r="A53" s="436">
        <v>2</v>
      </c>
      <c r="B53" s="16" t="s">
        <v>3035</v>
      </c>
      <c r="C53" s="12" t="s">
        <v>3036</v>
      </c>
      <c r="D53" s="11"/>
      <c r="E53" s="12" t="s">
        <v>3037</v>
      </c>
      <c r="F53" s="13" t="s">
        <v>3036</v>
      </c>
      <c r="G53" s="13" t="s">
        <v>3034</v>
      </c>
      <c r="H53" s="190" t="s">
        <v>11</v>
      </c>
    </row>
    <row r="54" spans="1:8" ht="32.25" customHeight="1">
      <c r="A54" s="436">
        <v>3</v>
      </c>
      <c r="B54" s="16" t="s">
        <v>3038</v>
      </c>
      <c r="C54" s="12" t="s">
        <v>3039</v>
      </c>
      <c r="D54" s="11"/>
      <c r="E54" s="12" t="s">
        <v>3040</v>
      </c>
      <c r="F54" s="13" t="s">
        <v>3039</v>
      </c>
      <c r="G54" s="13" t="s">
        <v>1468</v>
      </c>
      <c r="H54" s="190" t="s">
        <v>11</v>
      </c>
    </row>
    <row r="55" spans="1:8" ht="32.25" customHeight="1">
      <c r="A55" s="436">
        <v>4</v>
      </c>
      <c r="B55" s="16" t="s">
        <v>3041</v>
      </c>
      <c r="C55" s="374" t="s">
        <v>3039</v>
      </c>
      <c r="D55" s="11">
        <v>17</v>
      </c>
      <c r="E55" s="12" t="s">
        <v>3042</v>
      </c>
      <c r="F55" s="13" t="s">
        <v>1987</v>
      </c>
      <c r="G55" s="13" t="s">
        <v>3034</v>
      </c>
      <c r="H55" s="190" t="s">
        <v>11</v>
      </c>
    </row>
    <row r="56" spans="1:8" ht="32.25" customHeight="1">
      <c r="A56" s="437">
        <v>5</v>
      </c>
      <c r="B56" s="438" t="s">
        <v>3043</v>
      </c>
      <c r="C56" s="439" t="s">
        <v>3044</v>
      </c>
      <c r="D56" s="440"/>
      <c r="E56" s="441" t="s">
        <v>3045</v>
      </c>
      <c r="F56" s="442" t="s">
        <v>2111</v>
      </c>
      <c r="G56" s="442" t="s">
        <v>3046</v>
      </c>
      <c r="H56" s="190" t="s">
        <v>11</v>
      </c>
    </row>
    <row r="57" spans="1:8" ht="32.25" customHeight="1">
      <c r="A57" s="437">
        <v>6</v>
      </c>
      <c r="B57" s="438" t="s">
        <v>3047</v>
      </c>
      <c r="C57" s="439" t="s">
        <v>3048</v>
      </c>
      <c r="D57" s="440">
        <v>19</v>
      </c>
      <c r="E57" s="441" t="s">
        <v>3040</v>
      </c>
      <c r="F57" s="442" t="s">
        <v>3049</v>
      </c>
      <c r="G57" s="442" t="s">
        <v>3050</v>
      </c>
      <c r="H57" s="190" t="s">
        <v>11</v>
      </c>
    </row>
    <row r="58" spans="1:8" ht="32.25" customHeight="1"/>
    <row r="59" spans="1:8" ht="32.25" customHeight="1"/>
    <row r="60" spans="1:8" ht="32.25" customHeight="1"/>
    <row r="61" spans="1:8" ht="32.25" customHeight="1"/>
    <row r="62" spans="1:8" ht="32.25" customHeight="1"/>
    <row r="63" spans="1:8" ht="32.25" customHeight="1"/>
    <row r="64" spans="1:8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</sheetData>
  <mergeCells count="18">
    <mergeCell ref="A1:H1"/>
    <mergeCell ref="A4:A5"/>
    <mergeCell ref="B4:B5"/>
    <mergeCell ref="C4:E4"/>
    <mergeCell ref="F4:G4"/>
    <mergeCell ref="H4:H5"/>
    <mergeCell ref="A23:H23"/>
    <mergeCell ref="A26:A27"/>
    <mergeCell ref="B26:B27"/>
    <mergeCell ref="C26:E26"/>
    <mergeCell ref="F26:G26"/>
    <mergeCell ref="H26:H27"/>
    <mergeCell ref="A47:H47"/>
    <mergeCell ref="A50:A51"/>
    <mergeCell ref="B50:B51"/>
    <mergeCell ref="C50:E50"/>
    <mergeCell ref="F50:G50"/>
    <mergeCell ref="H50:H51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M16" sqref="M16"/>
    </sheetView>
  </sheetViews>
  <sheetFormatPr defaultRowHeight="16.5"/>
  <cols>
    <col min="1" max="1" width="4.7109375" style="149" customWidth="1"/>
    <col min="2" max="2" width="10.7109375" style="149" customWidth="1"/>
    <col min="3" max="3" width="19.140625" style="149" customWidth="1"/>
    <col min="4" max="4" width="34.7109375" style="149" bestFit="1" customWidth="1"/>
    <col min="5" max="5" width="19.7109375" style="149" customWidth="1"/>
    <col min="6" max="6" width="28.140625" style="149" bestFit="1" customWidth="1"/>
    <col min="7" max="7" width="12.28515625" style="149" customWidth="1"/>
    <col min="8" max="8" width="4.85546875" style="24" customWidth="1"/>
    <col min="9" max="16384" width="9.140625" style="24"/>
  </cols>
  <sheetData>
    <row r="1" spans="1:8" ht="25.5">
      <c r="A1" s="708" t="s">
        <v>830</v>
      </c>
      <c r="B1" s="709"/>
      <c r="C1" s="709"/>
      <c r="D1" s="709"/>
      <c r="E1" s="709"/>
      <c r="F1" s="709"/>
      <c r="G1" s="709"/>
    </row>
    <row r="2" spans="1:8">
      <c r="A2" s="710"/>
      <c r="B2" s="710"/>
      <c r="C2" s="710"/>
      <c r="D2" s="710"/>
      <c r="E2" s="710"/>
      <c r="F2" s="710"/>
      <c r="G2" s="710"/>
    </row>
    <row r="3" spans="1:8" ht="14.25">
      <c r="A3" s="711" t="s">
        <v>831</v>
      </c>
      <c r="B3" s="711"/>
      <c r="C3" s="711"/>
      <c r="D3" s="711"/>
      <c r="E3" s="711"/>
      <c r="F3" s="711"/>
      <c r="G3" s="711"/>
    </row>
    <row r="4" spans="1:8" ht="18.75">
      <c r="A4" s="712" t="s">
        <v>0</v>
      </c>
      <c r="B4" s="714" t="s">
        <v>1</v>
      </c>
      <c r="C4" s="716" t="s">
        <v>112</v>
      </c>
      <c r="D4" s="717"/>
      <c r="E4" s="716" t="s">
        <v>404</v>
      </c>
      <c r="F4" s="717"/>
      <c r="G4" s="718" t="s">
        <v>403</v>
      </c>
    </row>
    <row r="5" spans="1:8" ht="18.75">
      <c r="A5" s="713"/>
      <c r="B5" s="715"/>
      <c r="C5" s="130" t="s">
        <v>832</v>
      </c>
      <c r="D5" s="130" t="s">
        <v>6</v>
      </c>
      <c r="E5" s="130" t="s">
        <v>3</v>
      </c>
      <c r="F5" s="130" t="s">
        <v>6</v>
      </c>
      <c r="G5" s="719"/>
    </row>
    <row r="6" spans="1:8" s="137" customFormat="1" ht="42.75">
      <c r="A6" s="131">
        <v>1</v>
      </c>
      <c r="B6" s="132" t="s">
        <v>833</v>
      </c>
      <c r="C6" s="133" t="s">
        <v>834</v>
      </c>
      <c r="D6" s="133" t="s">
        <v>835</v>
      </c>
      <c r="E6" s="134" t="s">
        <v>408</v>
      </c>
      <c r="F6" s="134" t="s">
        <v>836</v>
      </c>
      <c r="G6" s="135" t="s">
        <v>747</v>
      </c>
      <c r="H6" s="136"/>
    </row>
    <row r="7" spans="1:8" s="136" customFormat="1" ht="42.75">
      <c r="A7" s="131">
        <v>2</v>
      </c>
      <c r="B7" s="132" t="s">
        <v>837</v>
      </c>
      <c r="C7" s="133" t="s">
        <v>408</v>
      </c>
      <c r="D7" s="133" t="s">
        <v>838</v>
      </c>
      <c r="E7" s="134" t="s">
        <v>408</v>
      </c>
      <c r="F7" s="134" t="s">
        <v>839</v>
      </c>
      <c r="G7" s="135" t="s">
        <v>389</v>
      </c>
    </row>
    <row r="8" spans="1:8" s="136" customFormat="1" ht="28.5">
      <c r="A8" s="131">
        <v>3</v>
      </c>
      <c r="B8" s="132" t="s">
        <v>840</v>
      </c>
      <c r="C8" s="133" t="s">
        <v>842</v>
      </c>
      <c r="D8" s="133" t="s">
        <v>843</v>
      </c>
      <c r="E8" s="134" t="s">
        <v>480</v>
      </c>
      <c r="F8" s="134" t="s">
        <v>844</v>
      </c>
      <c r="G8" s="135" t="s">
        <v>389</v>
      </c>
    </row>
    <row r="9" spans="1:8" s="136" customFormat="1" ht="28.5">
      <c r="A9" s="131">
        <v>4</v>
      </c>
      <c r="B9" s="132" t="s">
        <v>845</v>
      </c>
      <c r="C9" s="133" t="s">
        <v>480</v>
      </c>
      <c r="D9" s="133" t="s">
        <v>844</v>
      </c>
      <c r="E9" s="134" t="s">
        <v>846</v>
      </c>
      <c r="F9" s="134" t="s">
        <v>847</v>
      </c>
      <c r="G9" s="135" t="s">
        <v>389</v>
      </c>
    </row>
    <row r="10" spans="1:8" s="136" customFormat="1" ht="28.5">
      <c r="A10" s="131">
        <v>5</v>
      </c>
      <c r="B10" s="132" t="s">
        <v>848</v>
      </c>
      <c r="C10" s="133" t="s">
        <v>557</v>
      </c>
      <c r="D10" s="133" t="s">
        <v>849</v>
      </c>
      <c r="E10" s="134" t="s">
        <v>850</v>
      </c>
      <c r="F10" s="134" t="s">
        <v>851</v>
      </c>
      <c r="G10" s="135" t="s">
        <v>389</v>
      </c>
    </row>
    <row r="11" spans="1:8" s="136" customFormat="1" ht="28.5">
      <c r="A11" s="131">
        <v>6</v>
      </c>
      <c r="B11" s="132" t="s">
        <v>852</v>
      </c>
      <c r="C11" s="133" t="s">
        <v>557</v>
      </c>
      <c r="D11" s="133" t="s">
        <v>853</v>
      </c>
      <c r="E11" s="134" t="s">
        <v>557</v>
      </c>
      <c r="F11" s="134" t="s">
        <v>398</v>
      </c>
      <c r="G11" s="135" t="s">
        <v>389</v>
      </c>
    </row>
    <row r="12" spans="1:8" s="137" customFormat="1" ht="28.5">
      <c r="A12" s="131">
        <v>7</v>
      </c>
      <c r="B12" s="132" t="s">
        <v>855</v>
      </c>
      <c r="C12" s="133" t="s">
        <v>396</v>
      </c>
      <c r="D12" s="133" t="s">
        <v>851</v>
      </c>
      <c r="E12" s="134" t="s">
        <v>395</v>
      </c>
      <c r="F12" s="134"/>
      <c r="G12" s="135" t="s">
        <v>389</v>
      </c>
      <c r="H12" s="136"/>
    </row>
    <row r="13" spans="1:8" s="137" customFormat="1" ht="28.5">
      <c r="A13" s="131">
        <v>8</v>
      </c>
      <c r="B13" s="132" t="s">
        <v>857</v>
      </c>
      <c r="C13" s="133" t="s">
        <v>396</v>
      </c>
      <c r="D13" s="12" t="s">
        <v>851</v>
      </c>
      <c r="E13" s="134" t="s">
        <v>858</v>
      </c>
      <c r="F13" s="134"/>
      <c r="G13" s="135" t="s">
        <v>389</v>
      </c>
      <c r="H13" s="136"/>
    </row>
    <row r="14" spans="1:8" s="137" customFormat="1" ht="28.5">
      <c r="A14" s="131">
        <v>9</v>
      </c>
      <c r="B14" s="11" t="s">
        <v>859</v>
      </c>
      <c r="C14" s="133" t="s">
        <v>396</v>
      </c>
      <c r="D14" s="12" t="s">
        <v>860</v>
      </c>
      <c r="E14" s="134" t="s">
        <v>395</v>
      </c>
      <c r="F14" s="134"/>
      <c r="G14" s="135" t="s">
        <v>389</v>
      </c>
      <c r="H14" s="136"/>
    </row>
    <row r="15" spans="1:8" s="137" customFormat="1" ht="28.5">
      <c r="A15" s="131">
        <v>10</v>
      </c>
      <c r="B15" s="11" t="s">
        <v>861</v>
      </c>
      <c r="C15" s="133" t="s">
        <v>396</v>
      </c>
      <c r="D15" s="133" t="s">
        <v>862</v>
      </c>
      <c r="E15" s="134" t="s">
        <v>395</v>
      </c>
      <c r="F15" s="134"/>
      <c r="G15" s="135" t="s">
        <v>863</v>
      </c>
      <c r="H15" s="136"/>
    </row>
    <row r="16" spans="1:8" s="137" customFormat="1" ht="28.5">
      <c r="A16" s="131">
        <v>11</v>
      </c>
      <c r="B16" s="11" t="s">
        <v>864</v>
      </c>
      <c r="C16" s="133" t="s">
        <v>396</v>
      </c>
      <c r="D16" s="12" t="s">
        <v>843</v>
      </c>
      <c r="E16" s="134" t="s">
        <v>395</v>
      </c>
      <c r="F16" s="134"/>
      <c r="G16" s="135" t="s">
        <v>389</v>
      </c>
    </row>
    <row r="17" spans="1:7" s="137" customFormat="1" ht="28.5">
      <c r="A17" s="131">
        <v>12</v>
      </c>
      <c r="B17" s="11" t="s">
        <v>865</v>
      </c>
      <c r="C17" s="133" t="s">
        <v>396</v>
      </c>
      <c r="D17" s="12" t="s">
        <v>843</v>
      </c>
      <c r="E17" s="134" t="s">
        <v>858</v>
      </c>
      <c r="F17" s="134"/>
      <c r="G17" s="135" t="s">
        <v>389</v>
      </c>
    </row>
    <row r="18" spans="1:7" s="137" customFormat="1" ht="28.5">
      <c r="A18" s="131">
        <v>13</v>
      </c>
      <c r="B18" s="11" t="s">
        <v>866</v>
      </c>
      <c r="C18" s="133" t="s">
        <v>655</v>
      </c>
      <c r="D18" s="12" t="s">
        <v>843</v>
      </c>
      <c r="E18" s="30" t="s">
        <v>60</v>
      </c>
      <c r="F18" s="30" t="s">
        <v>31</v>
      </c>
      <c r="G18" s="135" t="s">
        <v>868</v>
      </c>
    </row>
    <row r="19" spans="1:7" s="137" customFormat="1" ht="28.5">
      <c r="A19" s="131">
        <v>14</v>
      </c>
      <c r="B19" s="11" t="s">
        <v>869</v>
      </c>
      <c r="C19" s="133" t="s">
        <v>870</v>
      </c>
      <c r="D19" s="12" t="s">
        <v>843</v>
      </c>
      <c r="E19" s="30" t="s">
        <v>65</v>
      </c>
      <c r="F19" s="30" t="s">
        <v>14</v>
      </c>
      <c r="G19" s="135" t="s">
        <v>389</v>
      </c>
    </row>
    <row r="20" spans="1:7" s="137" customFormat="1" ht="28.5">
      <c r="A20" s="131">
        <v>15</v>
      </c>
      <c r="B20" s="11" t="s">
        <v>871</v>
      </c>
      <c r="C20" s="133" t="s">
        <v>870</v>
      </c>
      <c r="D20" s="12" t="s">
        <v>872</v>
      </c>
      <c r="E20" s="30" t="s">
        <v>65</v>
      </c>
      <c r="F20" s="30" t="s">
        <v>14</v>
      </c>
      <c r="G20" s="135" t="s">
        <v>389</v>
      </c>
    </row>
    <row r="21" spans="1:7" s="137" customFormat="1" ht="28.5">
      <c r="A21" s="131">
        <v>16</v>
      </c>
      <c r="B21" s="11" t="s">
        <v>873</v>
      </c>
      <c r="C21" s="133" t="s">
        <v>390</v>
      </c>
      <c r="D21" s="12" t="s">
        <v>862</v>
      </c>
      <c r="E21" s="33" t="s">
        <v>319</v>
      </c>
      <c r="F21" s="33" t="s">
        <v>201</v>
      </c>
      <c r="G21" s="135" t="s">
        <v>389</v>
      </c>
    </row>
    <row r="22" spans="1:7" s="137" customFormat="1" ht="42.75">
      <c r="A22" s="138">
        <v>17</v>
      </c>
      <c r="B22" s="139" t="s">
        <v>876</v>
      </c>
      <c r="C22" s="140" t="s">
        <v>408</v>
      </c>
      <c r="D22" s="141" t="s">
        <v>877</v>
      </c>
      <c r="E22" s="142" t="s">
        <v>124</v>
      </c>
      <c r="F22" s="142" t="s">
        <v>862</v>
      </c>
      <c r="G22" s="143" t="s">
        <v>878</v>
      </c>
    </row>
    <row r="23" spans="1:7" s="137" customFormat="1" ht="28.5">
      <c r="A23" s="138">
        <v>18</v>
      </c>
      <c r="B23" s="139" t="s">
        <v>880</v>
      </c>
      <c r="C23" s="140" t="s">
        <v>480</v>
      </c>
      <c r="D23" s="141" t="s">
        <v>882</v>
      </c>
      <c r="E23" s="142" t="s">
        <v>166</v>
      </c>
      <c r="F23" s="142" t="s">
        <v>843</v>
      </c>
      <c r="G23" s="143" t="s">
        <v>389</v>
      </c>
    </row>
    <row r="24" spans="1:7" s="137" customFormat="1" ht="28.5">
      <c r="A24" s="138">
        <v>19</v>
      </c>
      <c r="B24" s="139" t="s">
        <v>883</v>
      </c>
      <c r="C24" s="140" t="s">
        <v>480</v>
      </c>
      <c r="D24" s="141" t="s">
        <v>884</v>
      </c>
      <c r="E24" s="142" t="s">
        <v>204</v>
      </c>
      <c r="F24" s="142" t="s">
        <v>843</v>
      </c>
      <c r="G24" s="143" t="s">
        <v>389</v>
      </c>
    </row>
    <row r="25" spans="1:7" s="137" customFormat="1" ht="28.5">
      <c r="A25" s="138">
        <v>20</v>
      </c>
      <c r="B25" s="139" t="s">
        <v>885</v>
      </c>
      <c r="C25" s="140" t="s">
        <v>557</v>
      </c>
      <c r="D25" s="141" t="s">
        <v>886</v>
      </c>
      <c r="E25" s="142" t="s">
        <v>204</v>
      </c>
      <c r="F25" s="142" t="s">
        <v>862</v>
      </c>
      <c r="G25" s="143" t="s">
        <v>389</v>
      </c>
    </row>
    <row r="26" spans="1:7" s="137" customFormat="1" ht="28.5">
      <c r="A26" s="138">
        <v>21</v>
      </c>
      <c r="B26" s="139" t="s">
        <v>887</v>
      </c>
      <c r="C26" s="140" t="s">
        <v>888</v>
      </c>
      <c r="D26" s="141" t="s">
        <v>890</v>
      </c>
      <c r="E26" s="142" t="s">
        <v>65</v>
      </c>
      <c r="F26" s="142" t="s">
        <v>843</v>
      </c>
      <c r="G26" s="143" t="s">
        <v>389</v>
      </c>
    </row>
    <row r="27" spans="1:7" s="137" customFormat="1" ht="28.5">
      <c r="A27" s="138">
        <v>22</v>
      </c>
      <c r="B27" s="139" t="s">
        <v>892</v>
      </c>
      <c r="C27" s="140" t="s">
        <v>893</v>
      </c>
      <c r="D27" s="141" t="s">
        <v>894</v>
      </c>
      <c r="E27" s="142" t="s">
        <v>65</v>
      </c>
      <c r="F27" s="142" t="s">
        <v>843</v>
      </c>
      <c r="G27" s="143" t="s">
        <v>389</v>
      </c>
    </row>
    <row r="28" spans="1:7" s="148" customFormat="1" ht="17.25">
      <c r="A28" s="144"/>
      <c r="B28" s="145" t="s">
        <v>388</v>
      </c>
      <c r="C28" s="145"/>
      <c r="D28" s="145"/>
      <c r="E28" s="146"/>
      <c r="F28" s="145"/>
      <c r="G28" s="147"/>
    </row>
  </sheetData>
  <mergeCells count="8">
    <mergeCell ref="A1:G1"/>
    <mergeCell ref="A2:G2"/>
    <mergeCell ref="A3:G3"/>
    <mergeCell ref="A4:A5"/>
    <mergeCell ref="B4:B5"/>
    <mergeCell ref="C4:D4"/>
    <mergeCell ref="E4:F4"/>
    <mergeCell ref="G4:G5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Q6" sqref="Q6"/>
    </sheetView>
  </sheetViews>
  <sheetFormatPr defaultColWidth="8.85546875" defaultRowHeight="18.75"/>
  <cols>
    <col min="1" max="1" width="7.7109375" style="18" customWidth="1"/>
    <col min="2" max="2" width="11.7109375" style="19" customWidth="1"/>
    <col min="3" max="3" width="18.42578125" style="20" customWidth="1"/>
    <col min="4" max="4" width="6.7109375" style="21" customWidth="1"/>
    <col min="5" max="5" width="54.42578125" style="22" customWidth="1"/>
    <col min="6" max="6" width="18.140625" style="18" customWidth="1"/>
    <col min="7" max="7" width="31" style="23" customWidth="1"/>
    <col min="8" max="8" width="15.5703125" style="18" customWidth="1"/>
    <col min="9" max="16384" width="8.85546875" style="18"/>
  </cols>
  <sheetData>
    <row r="1" spans="1:8" s="1" customFormat="1" ht="31.5">
      <c r="A1" s="593" t="s">
        <v>387</v>
      </c>
      <c r="B1" s="594"/>
      <c r="C1" s="594"/>
      <c r="D1" s="594"/>
      <c r="E1" s="594"/>
      <c r="F1" s="594"/>
      <c r="G1" s="594"/>
      <c r="H1" s="594"/>
    </row>
    <row r="2" spans="1:8" s="8" customFormat="1">
      <c r="A2" s="2"/>
      <c r="B2" s="3"/>
      <c r="C2" s="4"/>
      <c r="D2" s="5"/>
      <c r="E2" s="6"/>
      <c r="F2" s="2"/>
      <c r="G2" s="7"/>
      <c r="H2" s="2"/>
    </row>
    <row r="3" spans="1:8" s="9" customFormat="1">
      <c r="A3" s="678" t="s">
        <v>0</v>
      </c>
      <c r="B3" s="680" t="s">
        <v>1</v>
      </c>
      <c r="C3" s="682" t="s">
        <v>3051</v>
      </c>
      <c r="D3" s="683"/>
      <c r="E3" s="684"/>
      <c r="F3" s="685" t="s">
        <v>113</v>
      </c>
      <c r="G3" s="686"/>
      <c r="H3" s="678" t="s">
        <v>2</v>
      </c>
    </row>
    <row r="4" spans="1:8" s="9" customFormat="1">
      <c r="A4" s="679"/>
      <c r="B4" s="681"/>
      <c r="C4" s="376" t="s">
        <v>3052</v>
      </c>
      <c r="D4" s="377" t="s">
        <v>4</v>
      </c>
      <c r="E4" s="10" t="s">
        <v>5</v>
      </c>
      <c r="F4" s="377" t="s">
        <v>3053</v>
      </c>
      <c r="G4" s="10" t="s">
        <v>6</v>
      </c>
      <c r="H4" s="679"/>
    </row>
    <row r="5" spans="1:8" s="9" customFormat="1" ht="56.25">
      <c r="A5" s="443">
        <v>1</v>
      </c>
      <c r="B5" s="444" t="s">
        <v>3054</v>
      </c>
      <c r="C5" s="173" t="s">
        <v>1144</v>
      </c>
      <c r="D5" s="193"/>
      <c r="E5" s="445" t="s">
        <v>3055</v>
      </c>
      <c r="F5" s="446" t="s">
        <v>3056</v>
      </c>
      <c r="G5" s="447" t="s">
        <v>3057</v>
      </c>
      <c r="H5" s="28" t="s">
        <v>747</v>
      </c>
    </row>
    <row r="6" spans="1:8" s="9" customFormat="1" ht="56.25">
      <c r="A6" s="443">
        <v>2</v>
      </c>
      <c r="B6" s="444" t="s">
        <v>3058</v>
      </c>
      <c r="C6" s="173" t="s">
        <v>1144</v>
      </c>
      <c r="D6" s="193"/>
      <c r="E6" s="445" t="s">
        <v>3059</v>
      </c>
      <c r="F6" s="446" t="s">
        <v>1144</v>
      </c>
      <c r="G6" s="447" t="s">
        <v>3060</v>
      </c>
      <c r="H6" s="448" t="s">
        <v>11</v>
      </c>
    </row>
    <row r="7" spans="1:8" s="9" customFormat="1" ht="37.5">
      <c r="A7" s="443">
        <v>3</v>
      </c>
      <c r="B7" s="444" t="s">
        <v>3061</v>
      </c>
      <c r="C7" s="173" t="s">
        <v>1144</v>
      </c>
      <c r="D7" s="193"/>
      <c r="E7" s="445" t="s">
        <v>3062</v>
      </c>
      <c r="F7" s="446" t="s">
        <v>1144</v>
      </c>
      <c r="G7" s="447" t="s">
        <v>2433</v>
      </c>
      <c r="H7" s="449" t="s">
        <v>11</v>
      </c>
    </row>
    <row r="8" spans="1:8" s="453" customFormat="1" ht="37.5">
      <c r="A8" s="443">
        <v>4</v>
      </c>
      <c r="B8" s="28" t="s">
        <v>3063</v>
      </c>
      <c r="C8" s="173" t="s">
        <v>1144</v>
      </c>
      <c r="D8" s="16"/>
      <c r="E8" s="450" t="s">
        <v>3064</v>
      </c>
      <c r="F8" s="451" t="s">
        <v>1144</v>
      </c>
      <c r="G8" s="448" t="s">
        <v>48</v>
      </c>
      <c r="H8" s="452" t="s">
        <v>11</v>
      </c>
    </row>
    <row r="9" spans="1:8" s="9" customFormat="1" ht="56.25">
      <c r="A9" s="443">
        <v>5</v>
      </c>
      <c r="B9" s="444" t="s">
        <v>3065</v>
      </c>
      <c r="C9" s="173" t="s">
        <v>3066</v>
      </c>
      <c r="D9" s="193"/>
      <c r="E9" s="445" t="s">
        <v>3067</v>
      </c>
      <c r="F9" s="446" t="s">
        <v>2610</v>
      </c>
      <c r="G9" s="447" t="s">
        <v>3068</v>
      </c>
      <c r="H9" s="448" t="s">
        <v>11</v>
      </c>
    </row>
    <row r="10" spans="1:8" s="9" customFormat="1" ht="56.25">
      <c r="A10" s="443">
        <v>6</v>
      </c>
      <c r="B10" s="444" t="s">
        <v>3069</v>
      </c>
      <c r="C10" s="173" t="s">
        <v>3066</v>
      </c>
      <c r="D10" s="193"/>
      <c r="E10" s="445" t="s">
        <v>3070</v>
      </c>
      <c r="F10" s="446" t="s">
        <v>1168</v>
      </c>
      <c r="G10" s="447" t="s">
        <v>3071</v>
      </c>
      <c r="H10" s="448" t="s">
        <v>11</v>
      </c>
    </row>
    <row r="11" spans="1:8" s="9" customFormat="1" ht="37.5">
      <c r="A11" s="443">
        <v>7</v>
      </c>
      <c r="B11" s="444" t="s">
        <v>3072</v>
      </c>
      <c r="C11" s="173" t="s">
        <v>3066</v>
      </c>
      <c r="D11" s="193"/>
      <c r="E11" s="445" t="s">
        <v>3073</v>
      </c>
      <c r="F11" s="446" t="s">
        <v>2610</v>
      </c>
      <c r="G11" s="447" t="s">
        <v>3074</v>
      </c>
      <c r="H11" s="448" t="s">
        <v>11</v>
      </c>
    </row>
    <row r="12" spans="1:8" s="9" customFormat="1" ht="37.5">
      <c r="A12" s="443">
        <v>8</v>
      </c>
      <c r="B12" s="444" t="s">
        <v>3075</v>
      </c>
      <c r="C12" s="173" t="s">
        <v>3066</v>
      </c>
      <c r="D12" s="193"/>
      <c r="E12" s="445" t="s">
        <v>3076</v>
      </c>
      <c r="F12" s="446" t="s">
        <v>1168</v>
      </c>
      <c r="G12" s="454" t="s">
        <v>3077</v>
      </c>
      <c r="H12" s="448" t="s">
        <v>11</v>
      </c>
    </row>
    <row r="13" spans="1:8" s="14" customFormat="1" ht="37.5">
      <c r="A13" s="443">
        <v>9</v>
      </c>
      <c r="B13" s="28" t="s">
        <v>262</v>
      </c>
      <c r="C13" s="173" t="s">
        <v>1230</v>
      </c>
      <c r="D13" s="28" t="s">
        <v>8</v>
      </c>
      <c r="E13" s="173" t="s">
        <v>3078</v>
      </c>
      <c r="F13" s="451" t="s">
        <v>1230</v>
      </c>
      <c r="G13" s="448" t="s">
        <v>100</v>
      </c>
      <c r="H13" s="452" t="s">
        <v>11</v>
      </c>
    </row>
    <row r="14" spans="1:8" s="14" customFormat="1" ht="37.5">
      <c r="A14" s="443">
        <v>10</v>
      </c>
      <c r="B14" s="28" t="s">
        <v>3079</v>
      </c>
      <c r="C14" s="173" t="s">
        <v>1230</v>
      </c>
      <c r="D14" s="28" t="s">
        <v>8</v>
      </c>
      <c r="E14" s="173" t="s">
        <v>3080</v>
      </c>
      <c r="F14" s="451" t="s">
        <v>2620</v>
      </c>
      <c r="G14" s="455" t="s">
        <v>3081</v>
      </c>
      <c r="H14" s="448" t="s">
        <v>11</v>
      </c>
    </row>
    <row r="15" spans="1:8" s="9" customFormat="1" ht="37.5">
      <c r="A15" s="443">
        <v>11</v>
      </c>
      <c r="B15" s="456" t="s">
        <v>3082</v>
      </c>
      <c r="C15" s="173" t="s">
        <v>2620</v>
      </c>
      <c r="D15" s="16"/>
      <c r="E15" s="445" t="s">
        <v>3083</v>
      </c>
      <c r="F15" s="451" t="s">
        <v>3084</v>
      </c>
      <c r="G15" s="455" t="s">
        <v>3080</v>
      </c>
      <c r="H15" s="396" t="s">
        <v>11</v>
      </c>
    </row>
    <row r="16" spans="1:8" s="14" customFormat="1" ht="37.5">
      <c r="A16" s="443">
        <v>12</v>
      </c>
      <c r="B16" s="28" t="s">
        <v>3085</v>
      </c>
      <c r="C16" s="28" t="s">
        <v>60</v>
      </c>
      <c r="D16" s="28" t="s">
        <v>8</v>
      </c>
      <c r="E16" s="173" t="s">
        <v>3073</v>
      </c>
      <c r="F16" s="448" t="s">
        <v>60</v>
      </c>
      <c r="G16" s="448" t="s">
        <v>3086</v>
      </c>
      <c r="H16" s="452" t="s">
        <v>11</v>
      </c>
    </row>
    <row r="17" spans="1:8" s="14" customFormat="1" ht="37.5">
      <c r="A17" s="443">
        <v>13</v>
      </c>
      <c r="B17" s="28" t="s">
        <v>3087</v>
      </c>
      <c r="C17" s="28" t="s">
        <v>56</v>
      </c>
      <c r="D17" s="28"/>
      <c r="E17" s="445" t="s">
        <v>3088</v>
      </c>
      <c r="F17" s="448" t="s">
        <v>56</v>
      </c>
      <c r="G17" s="448" t="s">
        <v>3089</v>
      </c>
      <c r="H17" s="452" t="s">
        <v>11</v>
      </c>
    </row>
    <row r="18" spans="1:8" s="14" customFormat="1" ht="37.5">
      <c r="A18" s="443">
        <v>14</v>
      </c>
      <c r="B18" s="28" t="s">
        <v>3090</v>
      </c>
      <c r="C18" s="28" t="s">
        <v>57</v>
      </c>
      <c r="D18" s="28" t="s">
        <v>8</v>
      </c>
      <c r="E18" s="445" t="s">
        <v>3088</v>
      </c>
      <c r="F18" s="448" t="s">
        <v>57</v>
      </c>
      <c r="G18" s="448" t="s">
        <v>3091</v>
      </c>
      <c r="H18" s="452" t="s">
        <v>11</v>
      </c>
    </row>
    <row r="19" spans="1:8" s="14" customFormat="1" ht="37.5">
      <c r="A19" s="443">
        <v>15</v>
      </c>
      <c r="B19" s="28" t="s">
        <v>3092</v>
      </c>
      <c r="C19" s="28" t="s">
        <v>76</v>
      </c>
      <c r="D19" s="28">
        <v>1</v>
      </c>
      <c r="E19" s="173" t="s">
        <v>3077</v>
      </c>
      <c r="F19" s="448" t="s">
        <v>73</v>
      </c>
      <c r="G19" s="448" t="s">
        <v>8</v>
      </c>
      <c r="H19" s="452" t="s">
        <v>11</v>
      </c>
    </row>
    <row r="20" spans="1:8" s="14" customFormat="1" ht="37.5">
      <c r="A20" s="443">
        <v>16</v>
      </c>
      <c r="B20" s="31" t="s">
        <v>3093</v>
      </c>
      <c r="C20" s="31" t="s">
        <v>1010</v>
      </c>
      <c r="D20" s="31"/>
      <c r="E20" s="31" t="s">
        <v>3062</v>
      </c>
      <c r="F20" s="457" t="s">
        <v>313</v>
      </c>
      <c r="G20" s="457" t="s">
        <v>3094</v>
      </c>
      <c r="H20" s="448" t="s">
        <v>11</v>
      </c>
    </row>
    <row r="21" spans="1:8" s="14" customFormat="1" ht="56.25">
      <c r="A21" s="443">
        <v>17</v>
      </c>
      <c r="B21" s="31" t="s">
        <v>3095</v>
      </c>
      <c r="C21" s="31" t="s">
        <v>2655</v>
      </c>
      <c r="D21" s="31"/>
      <c r="E21" s="31" t="s">
        <v>3096</v>
      </c>
      <c r="F21" s="457" t="s">
        <v>779</v>
      </c>
      <c r="G21" s="457" t="s">
        <v>3097</v>
      </c>
      <c r="H21" s="448" t="s">
        <v>11</v>
      </c>
    </row>
    <row r="22" spans="1:8" s="14" customFormat="1" ht="56.25">
      <c r="A22" s="443">
        <v>18</v>
      </c>
      <c r="B22" s="31" t="s">
        <v>3098</v>
      </c>
      <c r="C22" s="31" t="s">
        <v>2664</v>
      </c>
      <c r="D22" s="31"/>
      <c r="E22" s="31" t="s">
        <v>3099</v>
      </c>
      <c r="F22" s="457" t="s">
        <v>782</v>
      </c>
      <c r="G22" s="457" t="s">
        <v>3068</v>
      </c>
      <c r="H22" s="448" t="s">
        <v>11</v>
      </c>
    </row>
    <row r="23" spans="1:8" s="458" customFormat="1" ht="37.5">
      <c r="A23" s="443">
        <v>19</v>
      </c>
      <c r="B23" s="31" t="s">
        <v>3100</v>
      </c>
      <c r="C23" s="31" t="s">
        <v>346</v>
      </c>
      <c r="D23" s="31" t="s">
        <v>8</v>
      </c>
      <c r="E23" s="31" t="s">
        <v>3101</v>
      </c>
      <c r="F23" s="457" t="s">
        <v>346</v>
      </c>
      <c r="G23" s="457" t="s">
        <v>3102</v>
      </c>
      <c r="H23" s="452" t="s">
        <v>11</v>
      </c>
    </row>
    <row r="24" spans="1:8" s="14" customFormat="1" ht="37.5">
      <c r="A24" s="459">
        <v>20</v>
      </c>
      <c r="B24" s="460" t="s">
        <v>3103</v>
      </c>
      <c r="C24" s="460" t="s">
        <v>166</v>
      </c>
      <c r="D24" s="460" t="s">
        <v>8</v>
      </c>
      <c r="E24" s="460" t="s">
        <v>10</v>
      </c>
      <c r="F24" s="461" t="s">
        <v>166</v>
      </c>
      <c r="G24" s="461" t="s">
        <v>42</v>
      </c>
      <c r="H24" s="460" t="s">
        <v>747</v>
      </c>
    </row>
    <row r="25" spans="1:8" s="14" customFormat="1" ht="37.5">
      <c r="A25" s="459">
        <v>21</v>
      </c>
      <c r="B25" s="460" t="s">
        <v>278</v>
      </c>
      <c r="C25" s="460" t="s">
        <v>60</v>
      </c>
      <c r="D25" s="460" t="s">
        <v>8</v>
      </c>
      <c r="E25" s="460" t="s">
        <v>17</v>
      </c>
      <c r="F25" s="461" t="s">
        <v>60</v>
      </c>
      <c r="G25" s="461" t="s">
        <v>42</v>
      </c>
      <c r="H25" s="462" t="s">
        <v>11</v>
      </c>
    </row>
    <row r="26" spans="1:8" s="14" customFormat="1" ht="37.5">
      <c r="A26" s="459">
        <v>22</v>
      </c>
      <c r="B26" s="460" t="s">
        <v>200</v>
      </c>
      <c r="C26" s="460" t="s">
        <v>56</v>
      </c>
      <c r="D26" s="460" t="s">
        <v>8</v>
      </c>
      <c r="E26" s="460" t="s">
        <v>36</v>
      </c>
      <c r="F26" s="461" t="s">
        <v>56</v>
      </c>
      <c r="G26" s="461" t="s">
        <v>102</v>
      </c>
      <c r="H26" s="462" t="s">
        <v>11</v>
      </c>
    </row>
    <row r="27" spans="1:8" s="14" customFormat="1" ht="37.5">
      <c r="A27" s="459">
        <v>23</v>
      </c>
      <c r="B27" s="460" t="s">
        <v>297</v>
      </c>
      <c r="C27" s="460" t="s">
        <v>65</v>
      </c>
      <c r="D27" s="460" t="s">
        <v>8</v>
      </c>
      <c r="E27" s="460" t="s">
        <v>17</v>
      </c>
      <c r="F27" s="461" t="s">
        <v>65</v>
      </c>
      <c r="G27" s="461" t="s">
        <v>42</v>
      </c>
      <c r="H27" s="462" t="s">
        <v>11</v>
      </c>
    </row>
  </sheetData>
  <mergeCells count="6"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workbookViewId="0">
      <selection activeCell="I8" sqref="I8"/>
    </sheetView>
  </sheetViews>
  <sheetFormatPr defaultRowHeight="16.5"/>
  <cols>
    <col min="1" max="1" width="8" style="34" customWidth="1"/>
    <col min="2" max="2" width="16" style="34" customWidth="1"/>
    <col min="3" max="3" width="21.140625" style="34" customWidth="1"/>
    <col min="4" max="4" width="14" style="85" bestFit="1" customWidth="1"/>
    <col min="5" max="5" width="62.7109375" style="34" bestFit="1" customWidth="1"/>
    <col min="6" max="6" width="19.5703125" style="34" customWidth="1"/>
    <col min="7" max="7" width="34.140625" style="34" bestFit="1" customWidth="1"/>
    <col min="8" max="8" width="16.5703125" style="34" bestFit="1" customWidth="1"/>
    <col min="9" max="9" width="43.42578125" style="34" customWidth="1"/>
    <col min="10" max="16384" width="9.140625" style="34"/>
  </cols>
  <sheetData>
    <row r="1" spans="1:8" ht="25.5">
      <c r="A1" s="539" t="s">
        <v>405</v>
      </c>
      <c r="B1" s="540"/>
      <c r="C1" s="540"/>
      <c r="D1" s="540"/>
      <c r="E1" s="540"/>
      <c r="F1" s="540"/>
      <c r="G1" s="540"/>
      <c r="H1" s="540"/>
    </row>
    <row r="2" spans="1:8" ht="19.5" thickBot="1">
      <c r="A2" s="36"/>
      <c r="C2" s="37"/>
      <c r="D2" s="38"/>
      <c r="E2" s="39"/>
      <c r="F2" s="36"/>
      <c r="G2" s="40"/>
      <c r="H2" s="36"/>
    </row>
    <row r="3" spans="1:8" ht="35.1" customHeight="1">
      <c r="A3" s="541" t="s">
        <v>0</v>
      </c>
      <c r="B3" s="543" t="s">
        <v>1</v>
      </c>
      <c r="C3" s="545" t="s">
        <v>112</v>
      </c>
      <c r="D3" s="545"/>
      <c r="E3" s="546"/>
      <c r="F3" s="543" t="s">
        <v>113</v>
      </c>
      <c r="G3" s="543"/>
      <c r="H3" s="547" t="s">
        <v>2</v>
      </c>
    </row>
    <row r="4" spans="1:8" ht="35.1" customHeight="1">
      <c r="A4" s="542"/>
      <c r="B4" s="544"/>
      <c r="C4" s="41" t="s">
        <v>3</v>
      </c>
      <c r="D4" s="41" t="s">
        <v>406</v>
      </c>
      <c r="E4" s="42" t="s">
        <v>5</v>
      </c>
      <c r="F4" s="128" t="s">
        <v>3</v>
      </c>
      <c r="G4" s="42" t="s">
        <v>6</v>
      </c>
      <c r="H4" s="548"/>
    </row>
    <row r="5" spans="1:8" ht="69.95" customHeight="1">
      <c r="A5" s="43">
        <v>1</v>
      </c>
      <c r="B5" s="44" t="s">
        <v>407</v>
      </c>
      <c r="C5" s="45" t="s">
        <v>408</v>
      </c>
      <c r="D5" s="46"/>
      <c r="E5" s="46" t="s">
        <v>409</v>
      </c>
      <c r="F5" s="45" t="s">
        <v>410</v>
      </c>
      <c r="G5" s="47" t="s">
        <v>411</v>
      </c>
      <c r="H5" s="48" t="s">
        <v>412</v>
      </c>
    </row>
    <row r="6" spans="1:8" ht="69.95" customHeight="1">
      <c r="A6" s="43">
        <v>2</v>
      </c>
      <c r="B6" s="44" t="s">
        <v>413</v>
      </c>
      <c r="C6" s="45" t="s">
        <v>408</v>
      </c>
      <c r="D6" s="49"/>
      <c r="E6" s="46" t="s">
        <v>409</v>
      </c>
      <c r="F6" s="45" t="s">
        <v>410</v>
      </c>
      <c r="G6" s="47" t="s">
        <v>414</v>
      </c>
      <c r="H6" s="48" t="s">
        <v>11</v>
      </c>
    </row>
    <row r="7" spans="1:8" ht="69.95" customHeight="1">
      <c r="A7" s="43">
        <v>3</v>
      </c>
      <c r="B7" s="50" t="s">
        <v>415</v>
      </c>
      <c r="C7" s="45" t="s">
        <v>408</v>
      </c>
      <c r="D7" s="46"/>
      <c r="E7" s="46" t="s">
        <v>416</v>
      </c>
      <c r="F7" s="45" t="s">
        <v>410</v>
      </c>
      <c r="G7" s="47" t="s">
        <v>417</v>
      </c>
      <c r="H7" s="48" t="s">
        <v>11</v>
      </c>
    </row>
    <row r="8" spans="1:8" ht="81" customHeight="1">
      <c r="A8" s="43">
        <v>4</v>
      </c>
      <c r="B8" s="51" t="s">
        <v>418</v>
      </c>
      <c r="C8" s="45" t="s">
        <v>408</v>
      </c>
      <c r="D8" s="47"/>
      <c r="E8" s="52" t="s">
        <v>419</v>
      </c>
      <c r="F8" s="45" t="s">
        <v>410</v>
      </c>
      <c r="G8" s="47" t="s">
        <v>420</v>
      </c>
      <c r="H8" s="48" t="s">
        <v>11</v>
      </c>
    </row>
    <row r="9" spans="1:8" ht="78.75" customHeight="1">
      <c r="A9" s="43">
        <v>5</v>
      </c>
      <c r="B9" s="51" t="s">
        <v>421</v>
      </c>
      <c r="C9" s="45" t="s">
        <v>408</v>
      </c>
      <c r="D9" s="47"/>
      <c r="E9" s="47" t="s">
        <v>422</v>
      </c>
      <c r="F9" s="45" t="s">
        <v>410</v>
      </c>
      <c r="G9" s="47" t="s">
        <v>423</v>
      </c>
      <c r="H9" s="48" t="s">
        <v>11</v>
      </c>
    </row>
    <row r="10" spans="1:8" ht="79.5" customHeight="1">
      <c r="A10" s="43">
        <v>6</v>
      </c>
      <c r="B10" s="44" t="s">
        <v>424</v>
      </c>
      <c r="C10" s="45" t="s">
        <v>408</v>
      </c>
      <c r="D10" s="49"/>
      <c r="E10" s="46" t="s">
        <v>425</v>
      </c>
      <c r="F10" s="45" t="s">
        <v>410</v>
      </c>
      <c r="G10" s="53" t="s">
        <v>426</v>
      </c>
      <c r="H10" s="48" t="s">
        <v>11</v>
      </c>
    </row>
    <row r="11" spans="1:8" ht="84" customHeight="1">
      <c r="A11" s="43">
        <v>7</v>
      </c>
      <c r="B11" s="44" t="s">
        <v>427</v>
      </c>
      <c r="C11" s="45" t="s">
        <v>408</v>
      </c>
      <c r="D11" s="49"/>
      <c r="E11" s="46" t="s">
        <v>428</v>
      </c>
      <c r="F11" s="45" t="s">
        <v>410</v>
      </c>
      <c r="G11" s="53" t="s">
        <v>429</v>
      </c>
      <c r="H11" s="48" t="s">
        <v>11</v>
      </c>
    </row>
    <row r="12" spans="1:8" ht="86.25" customHeight="1">
      <c r="A12" s="43">
        <v>8</v>
      </c>
      <c r="B12" s="44" t="s">
        <v>430</v>
      </c>
      <c r="C12" s="45" t="s">
        <v>408</v>
      </c>
      <c r="D12" s="49"/>
      <c r="E12" s="46" t="s">
        <v>431</v>
      </c>
      <c r="F12" s="45" t="s">
        <v>410</v>
      </c>
      <c r="G12" s="46" t="s">
        <v>432</v>
      </c>
      <c r="H12" s="48" t="s">
        <v>433</v>
      </c>
    </row>
    <row r="13" spans="1:8" ht="84" customHeight="1">
      <c r="A13" s="43">
        <v>9</v>
      </c>
      <c r="B13" s="44" t="s">
        <v>434</v>
      </c>
      <c r="C13" s="45" t="s">
        <v>408</v>
      </c>
      <c r="D13" s="49"/>
      <c r="E13" s="46" t="s">
        <v>435</v>
      </c>
      <c r="F13" s="45" t="s">
        <v>410</v>
      </c>
      <c r="G13" s="46" t="s">
        <v>436</v>
      </c>
      <c r="H13" s="48" t="s">
        <v>11</v>
      </c>
    </row>
    <row r="14" spans="1:8" ht="81" customHeight="1">
      <c r="A14" s="43">
        <v>10</v>
      </c>
      <c r="B14" s="44" t="s">
        <v>437</v>
      </c>
      <c r="C14" s="45" t="s">
        <v>408</v>
      </c>
      <c r="D14" s="47"/>
      <c r="E14" s="46" t="s">
        <v>438</v>
      </c>
      <c r="F14" s="45" t="s">
        <v>410</v>
      </c>
      <c r="G14" s="46" t="s">
        <v>439</v>
      </c>
      <c r="H14" s="48" t="s">
        <v>11</v>
      </c>
    </row>
    <row r="15" spans="1:8" ht="84.75" customHeight="1">
      <c r="A15" s="43">
        <v>11</v>
      </c>
      <c r="B15" s="50" t="s">
        <v>440</v>
      </c>
      <c r="C15" s="45" t="s">
        <v>408</v>
      </c>
      <c r="D15" s="46"/>
      <c r="E15" s="46" t="s">
        <v>441</v>
      </c>
      <c r="F15" s="45" t="s">
        <v>410</v>
      </c>
      <c r="G15" s="46" t="s">
        <v>442</v>
      </c>
      <c r="H15" s="48" t="s">
        <v>11</v>
      </c>
    </row>
    <row r="16" spans="1:8" ht="69.95" customHeight="1">
      <c r="A16" s="43">
        <v>12</v>
      </c>
      <c r="B16" s="50" t="s">
        <v>443</v>
      </c>
      <c r="C16" s="45" t="s">
        <v>408</v>
      </c>
      <c r="D16" s="46"/>
      <c r="E16" s="50" t="s">
        <v>444</v>
      </c>
      <c r="F16" s="45" t="s">
        <v>410</v>
      </c>
      <c r="G16" s="53" t="s">
        <v>445</v>
      </c>
      <c r="H16" s="48" t="s">
        <v>11</v>
      </c>
    </row>
    <row r="17" spans="1:8" ht="87.75" customHeight="1">
      <c r="A17" s="43">
        <v>13</v>
      </c>
      <c r="B17" s="44" t="s">
        <v>446</v>
      </c>
      <c r="C17" s="45" t="s">
        <v>408</v>
      </c>
      <c r="D17" s="49"/>
      <c r="E17" s="46" t="s">
        <v>447</v>
      </c>
      <c r="F17" s="45" t="s">
        <v>410</v>
      </c>
      <c r="G17" s="47" t="s">
        <v>448</v>
      </c>
      <c r="H17" s="48" t="s">
        <v>11</v>
      </c>
    </row>
    <row r="18" spans="1:8" ht="69.95" customHeight="1">
      <c r="A18" s="43">
        <v>14</v>
      </c>
      <c r="B18" s="54" t="s">
        <v>449</v>
      </c>
      <c r="C18" s="45" t="s">
        <v>408</v>
      </c>
      <c r="D18" s="44"/>
      <c r="E18" s="50" t="s">
        <v>450</v>
      </c>
      <c r="F18" s="45" t="s">
        <v>410</v>
      </c>
      <c r="G18" s="50" t="s">
        <v>451</v>
      </c>
      <c r="H18" s="48" t="s">
        <v>11</v>
      </c>
    </row>
    <row r="19" spans="1:8" ht="69.95" customHeight="1">
      <c r="A19" s="43">
        <v>15</v>
      </c>
      <c r="B19" s="44" t="s">
        <v>397</v>
      </c>
      <c r="C19" s="45" t="s">
        <v>408</v>
      </c>
      <c r="D19" s="49"/>
      <c r="E19" s="45" t="s">
        <v>452</v>
      </c>
      <c r="F19" s="45" t="s">
        <v>410</v>
      </c>
      <c r="G19" s="46" t="s">
        <v>453</v>
      </c>
      <c r="H19" s="48" t="s">
        <v>11</v>
      </c>
    </row>
    <row r="20" spans="1:8" ht="69.95" customHeight="1">
      <c r="A20" s="43">
        <v>16</v>
      </c>
      <c r="B20" s="44" t="s">
        <v>454</v>
      </c>
      <c r="C20" s="45" t="s">
        <v>408</v>
      </c>
      <c r="D20" s="49"/>
      <c r="E20" s="45" t="s">
        <v>455</v>
      </c>
      <c r="F20" s="45" t="s">
        <v>410</v>
      </c>
      <c r="G20" s="46" t="s">
        <v>456</v>
      </c>
      <c r="H20" s="48" t="s">
        <v>11</v>
      </c>
    </row>
    <row r="21" spans="1:8" ht="69.95" customHeight="1">
      <c r="A21" s="43">
        <v>17</v>
      </c>
      <c r="B21" s="54" t="s">
        <v>457</v>
      </c>
      <c r="C21" s="45" t="s">
        <v>408</v>
      </c>
      <c r="D21" s="49"/>
      <c r="E21" s="46" t="s">
        <v>458</v>
      </c>
      <c r="F21" s="45" t="s">
        <v>410</v>
      </c>
      <c r="G21" s="46" t="s">
        <v>459</v>
      </c>
      <c r="H21" s="48" t="s">
        <v>11</v>
      </c>
    </row>
    <row r="22" spans="1:8" ht="69.95" customHeight="1">
      <c r="A22" s="43">
        <v>18</v>
      </c>
      <c r="B22" s="55" t="s">
        <v>460</v>
      </c>
      <c r="C22" s="45" t="s">
        <v>408</v>
      </c>
      <c r="D22" s="44"/>
      <c r="E22" s="50" t="s">
        <v>461</v>
      </c>
      <c r="F22" s="45" t="s">
        <v>410</v>
      </c>
      <c r="G22" s="55" t="s">
        <v>462</v>
      </c>
      <c r="H22" s="48" t="s">
        <v>412</v>
      </c>
    </row>
    <row r="23" spans="1:8" ht="69.95" customHeight="1">
      <c r="A23" s="43">
        <v>19</v>
      </c>
      <c r="B23" s="50" t="s">
        <v>463</v>
      </c>
      <c r="C23" s="45" t="s">
        <v>408</v>
      </c>
      <c r="D23" s="46"/>
      <c r="E23" s="46" t="s">
        <v>464</v>
      </c>
      <c r="F23" s="45" t="s">
        <v>410</v>
      </c>
      <c r="G23" s="46" t="s">
        <v>436</v>
      </c>
      <c r="H23" s="48" t="s">
        <v>11</v>
      </c>
    </row>
    <row r="24" spans="1:8" ht="87" customHeight="1">
      <c r="A24" s="43">
        <v>20</v>
      </c>
      <c r="B24" s="50" t="s">
        <v>465</v>
      </c>
      <c r="C24" s="45" t="s">
        <v>408</v>
      </c>
      <c r="D24" s="53"/>
      <c r="E24" s="47" t="s">
        <v>466</v>
      </c>
      <c r="F24" s="45" t="s">
        <v>410</v>
      </c>
      <c r="G24" s="47" t="s">
        <v>467</v>
      </c>
      <c r="H24" s="48" t="s">
        <v>11</v>
      </c>
    </row>
    <row r="25" spans="1:8" ht="69.95" customHeight="1">
      <c r="A25" s="43">
        <v>21</v>
      </c>
      <c r="B25" s="44" t="s">
        <v>468</v>
      </c>
      <c r="C25" s="45" t="s">
        <v>408</v>
      </c>
      <c r="D25" s="49"/>
      <c r="E25" s="50" t="s">
        <v>469</v>
      </c>
      <c r="F25" s="45" t="s">
        <v>410</v>
      </c>
      <c r="G25" s="46" t="s">
        <v>470</v>
      </c>
      <c r="H25" s="48" t="s">
        <v>11</v>
      </c>
    </row>
    <row r="26" spans="1:8" ht="69.95" customHeight="1">
      <c r="A26" s="43">
        <v>22</v>
      </c>
      <c r="B26" s="44" t="s">
        <v>471</v>
      </c>
      <c r="C26" s="45" t="s">
        <v>408</v>
      </c>
      <c r="D26" s="46"/>
      <c r="E26" s="46" t="s">
        <v>472</v>
      </c>
      <c r="F26" s="45" t="s">
        <v>410</v>
      </c>
      <c r="G26" s="47" t="s">
        <v>473</v>
      </c>
      <c r="H26" s="48" t="s">
        <v>11</v>
      </c>
    </row>
    <row r="27" spans="1:8" ht="69.95" customHeight="1">
      <c r="A27" s="43">
        <v>23</v>
      </c>
      <c r="B27" s="44" t="s">
        <v>474</v>
      </c>
      <c r="C27" s="45" t="s">
        <v>408</v>
      </c>
      <c r="D27" s="49"/>
      <c r="E27" s="56" t="s">
        <v>445</v>
      </c>
      <c r="F27" s="45" t="s">
        <v>410</v>
      </c>
      <c r="G27" s="44" t="s">
        <v>475</v>
      </c>
      <c r="H27" s="48" t="s">
        <v>11</v>
      </c>
    </row>
    <row r="28" spans="1:8" ht="69.95" customHeight="1">
      <c r="A28" s="43">
        <v>24</v>
      </c>
      <c r="B28" s="44" t="s">
        <v>476</v>
      </c>
      <c r="C28" s="45" t="s">
        <v>408</v>
      </c>
      <c r="D28" s="49"/>
      <c r="E28" s="45" t="s">
        <v>477</v>
      </c>
      <c r="F28" s="45" t="s">
        <v>410</v>
      </c>
      <c r="G28" s="46" t="s">
        <v>478</v>
      </c>
      <c r="H28" s="48" t="s">
        <v>11</v>
      </c>
    </row>
    <row r="29" spans="1:8" ht="72" customHeight="1">
      <c r="A29" s="43">
        <v>25</v>
      </c>
      <c r="B29" s="57" t="s">
        <v>479</v>
      </c>
      <c r="C29" s="58" t="s">
        <v>480</v>
      </c>
      <c r="D29" s="59"/>
      <c r="E29" s="60" t="s">
        <v>481</v>
      </c>
      <c r="F29" s="58" t="s">
        <v>480</v>
      </c>
      <c r="G29" s="61" t="s">
        <v>414</v>
      </c>
      <c r="H29" s="48" t="s">
        <v>11</v>
      </c>
    </row>
    <row r="30" spans="1:8" ht="72" customHeight="1">
      <c r="A30" s="43">
        <v>26</v>
      </c>
      <c r="B30" s="62" t="s">
        <v>482</v>
      </c>
      <c r="C30" s="45" t="s">
        <v>480</v>
      </c>
      <c r="D30" s="62"/>
      <c r="E30" s="55" t="s">
        <v>483</v>
      </c>
      <c r="F30" s="45" t="s">
        <v>480</v>
      </c>
      <c r="G30" s="55" t="s">
        <v>432</v>
      </c>
      <c r="H30" s="63" t="s">
        <v>11</v>
      </c>
    </row>
    <row r="31" spans="1:8" ht="72" customHeight="1">
      <c r="A31" s="43">
        <v>27</v>
      </c>
      <c r="B31" s="62" t="s">
        <v>484</v>
      </c>
      <c r="C31" s="45" t="s">
        <v>480</v>
      </c>
      <c r="D31" s="62"/>
      <c r="E31" s="55" t="s">
        <v>409</v>
      </c>
      <c r="F31" s="45" t="s">
        <v>480</v>
      </c>
      <c r="G31" s="55" t="s">
        <v>481</v>
      </c>
      <c r="H31" s="63" t="s">
        <v>11</v>
      </c>
    </row>
    <row r="32" spans="1:8" ht="72" customHeight="1">
      <c r="A32" s="43">
        <v>28</v>
      </c>
      <c r="B32" s="62" t="s">
        <v>485</v>
      </c>
      <c r="C32" s="45" t="s">
        <v>480</v>
      </c>
      <c r="D32" s="62"/>
      <c r="E32" s="55" t="s">
        <v>409</v>
      </c>
      <c r="F32" s="45" t="s">
        <v>480</v>
      </c>
      <c r="G32" s="55" t="s">
        <v>481</v>
      </c>
      <c r="H32" s="63" t="s">
        <v>11</v>
      </c>
    </row>
    <row r="33" spans="1:8" ht="72" customHeight="1">
      <c r="A33" s="43">
        <v>29</v>
      </c>
      <c r="B33" s="62" t="s">
        <v>486</v>
      </c>
      <c r="C33" s="45" t="s">
        <v>480</v>
      </c>
      <c r="D33" s="62"/>
      <c r="E33" s="55" t="s">
        <v>409</v>
      </c>
      <c r="F33" s="45" t="s">
        <v>480</v>
      </c>
      <c r="G33" s="55" t="s">
        <v>487</v>
      </c>
      <c r="H33" s="63" t="s">
        <v>11</v>
      </c>
    </row>
    <row r="34" spans="1:8" ht="72" customHeight="1">
      <c r="A34" s="43">
        <v>30</v>
      </c>
      <c r="B34" s="64" t="s">
        <v>488</v>
      </c>
      <c r="C34" s="45" t="s">
        <v>480</v>
      </c>
      <c r="D34" s="64"/>
      <c r="E34" s="65" t="s">
        <v>409</v>
      </c>
      <c r="F34" s="45" t="s">
        <v>480</v>
      </c>
      <c r="G34" s="55" t="s">
        <v>414</v>
      </c>
      <c r="H34" s="63" t="s">
        <v>11</v>
      </c>
    </row>
    <row r="35" spans="1:8" ht="72" customHeight="1">
      <c r="A35" s="43">
        <v>31</v>
      </c>
      <c r="B35" s="64" t="s">
        <v>489</v>
      </c>
      <c r="C35" s="45" t="s">
        <v>480</v>
      </c>
      <c r="D35" s="64"/>
      <c r="E35" s="65" t="s">
        <v>409</v>
      </c>
      <c r="F35" s="45" t="s">
        <v>480</v>
      </c>
      <c r="G35" s="55" t="s">
        <v>414</v>
      </c>
      <c r="H35" s="63" t="s">
        <v>11</v>
      </c>
    </row>
    <row r="36" spans="1:8" ht="72" customHeight="1">
      <c r="A36" s="43">
        <v>32</v>
      </c>
      <c r="B36" s="64" t="s">
        <v>490</v>
      </c>
      <c r="C36" s="45" t="s">
        <v>480</v>
      </c>
      <c r="D36" s="64"/>
      <c r="E36" s="65" t="s">
        <v>409</v>
      </c>
      <c r="F36" s="45" t="s">
        <v>480</v>
      </c>
      <c r="G36" s="65" t="s">
        <v>491</v>
      </c>
      <c r="H36" s="63" t="s">
        <v>11</v>
      </c>
    </row>
    <row r="37" spans="1:8" ht="72" customHeight="1">
      <c r="A37" s="43">
        <v>33</v>
      </c>
      <c r="B37" s="62" t="s">
        <v>492</v>
      </c>
      <c r="C37" s="45" t="s">
        <v>480</v>
      </c>
      <c r="D37" s="62"/>
      <c r="E37" s="66" t="s">
        <v>414</v>
      </c>
      <c r="F37" s="45" t="s">
        <v>480</v>
      </c>
      <c r="G37" s="55" t="s">
        <v>470</v>
      </c>
      <c r="H37" s="63" t="s">
        <v>11</v>
      </c>
    </row>
    <row r="38" spans="1:8" ht="72" customHeight="1">
      <c r="A38" s="43">
        <v>34</v>
      </c>
      <c r="B38" s="64" t="s">
        <v>493</v>
      </c>
      <c r="C38" s="45" t="s">
        <v>480</v>
      </c>
      <c r="D38" s="64"/>
      <c r="E38" s="65" t="s">
        <v>414</v>
      </c>
      <c r="F38" s="45" t="s">
        <v>480</v>
      </c>
      <c r="G38" s="65" t="s">
        <v>491</v>
      </c>
      <c r="H38" s="63" t="s">
        <v>11</v>
      </c>
    </row>
    <row r="39" spans="1:8" ht="72" customHeight="1">
      <c r="A39" s="43">
        <v>35</v>
      </c>
      <c r="B39" s="64" t="s">
        <v>494</v>
      </c>
      <c r="C39" s="45" t="s">
        <v>480</v>
      </c>
      <c r="D39" s="64"/>
      <c r="E39" s="65" t="s">
        <v>414</v>
      </c>
      <c r="F39" s="45" t="s">
        <v>480</v>
      </c>
      <c r="G39" s="65" t="s">
        <v>495</v>
      </c>
      <c r="H39" s="63" t="s">
        <v>11</v>
      </c>
    </row>
    <row r="40" spans="1:8" ht="72" customHeight="1">
      <c r="A40" s="43">
        <v>36</v>
      </c>
      <c r="B40" s="62" t="s">
        <v>496</v>
      </c>
      <c r="C40" s="45" t="s">
        <v>480</v>
      </c>
      <c r="D40" s="62"/>
      <c r="E40" s="55" t="s">
        <v>414</v>
      </c>
      <c r="F40" s="45" t="s">
        <v>480</v>
      </c>
      <c r="G40" s="55" t="s">
        <v>497</v>
      </c>
      <c r="H40" s="48" t="s">
        <v>412</v>
      </c>
    </row>
    <row r="41" spans="1:8" ht="72" customHeight="1">
      <c r="A41" s="43">
        <v>37</v>
      </c>
      <c r="B41" s="62" t="s">
        <v>498</v>
      </c>
      <c r="C41" s="45" t="s">
        <v>480</v>
      </c>
      <c r="D41" s="66"/>
      <c r="E41" s="66" t="s">
        <v>499</v>
      </c>
      <c r="F41" s="45" t="s">
        <v>480</v>
      </c>
      <c r="G41" s="55" t="s">
        <v>473</v>
      </c>
      <c r="H41" s="63" t="s">
        <v>11</v>
      </c>
    </row>
    <row r="42" spans="1:8" ht="72" customHeight="1">
      <c r="A42" s="43">
        <v>38</v>
      </c>
      <c r="B42" s="64" t="s">
        <v>500</v>
      </c>
      <c r="C42" s="45" t="s">
        <v>480</v>
      </c>
      <c r="D42" s="64"/>
      <c r="E42" s="65" t="s">
        <v>501</v>
      </c>
      <c r="F42" s="45" t="s">
        <v>480</v>
      </c>
      <c r="G42" s="65" t="s">
        <v>502</v>
      </c>
      <c r="H42" s="63" t="s">
        <v>11</v>
      </c>
    </row>
    <row r="43" spans="1:8" ht="69.95" customHeight="1">
      <c r="A43" s="43">
        <v>39</v>
      </c>
      <c r="B43" s="44" t="s">
        <v>503</v>
      </c>
      <c r="C43" s="45" t="s">
        <v>480</v>
      </c>
      <c r="D43" s="49"/>
      <c r="E43" s="45" t="s">
        <v>504</v>
      </c>
      <c r="F43" s="45" t="s">
        <v>480</v>
      </c>
      <c r="G43" s="55" t="s">
        <v>505</v>
      </c>
      <c r="H43" s="48" t="s">
        <v>11</v>
      </c>
    </row>
    <row r="44" spans="1:8" ht="79.5" customHeight="1">
      <c r="A44" s="43">
        <v>40</v>
      </c>
      <c r="B44" s="44" t="s">
        <v>506</v>
      </c>
      <c r="C44" s="45" t="s">
        <v>480</v>
      </c>
      <c r="D44" s="49"/>
      <c r="E44" s="46" t="s">
        <v>507</v>
      </c>
      <c r="F44" s="45" t="s">
        <v>480</v>
      </c>
      <c r="G44" s="55" t="s">
        <v>508</v>
      </c>
      <c r="H44" s="48" t="s">
        <v>11</v>
      </c>
    </row>
    <row r="45" spans="1:8" ht="72" customHeight="1">
      <c r="A45" s="43">
        <v>41</v>
      </c>
      <c r="B45" s="62" t="s">
        <v>509</v>
      </c>
      <c r="C45" s="45" t="s">
        <v>480</v>
      </c>
      <c r="D45" s="62"/>
      <c r="E45" s="55" t="s">
        <v>510</v>
      </c>
      <c r="F45" s="45" t="s">
        <v>480</v>
      </c>
      <c r="G45" s="55" t="s">
        <v>426</v>
      </c>
      <c r="H45" s="48" t="s">
        <v>11</v>
      </c>
    </row>
    <row r="46" spans="1:8" ht="72" customHeight="1">
      <c r="A46" s="43">
        <v>42</v>
      </c>
      <c r="B46" s="62" t="s">
        <v>511</v>
      </c>
      <c r="C46" s="45" t="s">
        <v>480</v>
      </c>
      <c r="D46" s="62"/>
      <c r="E46" s="66" t="s">
        <v>512</v>
      </c>
      <c r="F46" s="45" t="s">
        <v>480</v>
      </c>
      <c r="G46" s="55" t="s">
        <v>513</v>
      </c>
      <c r="H46" s="67" t="s">
        <v>11</v>
      </c>
    </row>
    <row r="47" spans="1:8" ht="72" customHeight="1">
      <c r="A47" s="43">
        <v>43</v>
      </c>
      <c r="B47" s="62" t="s">
        <v>514</v>
      </c>
      <c r="C47" s="45" t="s">
        <v>480</v>
      </c>
      <c r="D47" s="62"/>
      <c r="E47" s="55" t="s">
        <v>515</v>
      </c>
      <c r="F47" s="45" t="s">
        <v>480</v>
      </c>
      <c r="G47" s="55" t="s">
        <v>429</v>
      </c>
      <c r="H47" s="63" t="s">
        <v>11</v>
      </c>
    </row>
    <row r="48" spans="1:8" ht="72" customHeight="1">
      <c r="A48" s="43">
        <v>44</v>
      </c>
      <c r="B48" s="62" t="s">
        <v>516</v>
      </c>
      <c r="C48" s="45" t="s">
        <v>480</v>
      </c>
      <c r="D48" s="62"/>
      <c r="E48" s="66" t="s">
        <v>517</v>
      </c>
      <c r="F48" s="45" t="s">
        <v>480</v>
      </c>
      <c r="G48" s="55" t="s">
        <v>518</v>
      </c>
      <c r="H48" s="67" t="s">
        <v>11</v>
      </c>
    </row>
    <row r="49" spans="1:9" ht="77.25" customHeight="1">
      <c r="A49" s="43">
        <v>45</v>
      </c>
      <c r="B49" s="62" t="s">
        <v>519</v>
      </c>
      <c r="C49" s="45" t="s">
        <v>480</v>
      </c>
      <c r="D49" s="62"/>
      <c r="E49" s="55" t="s">
        <v>520</v>
      </c>
      <c r="F49" s="45" t="s">
        <v>480</v>
      </c>
      <c r="G49" s="55" t="s">
        <v>521</v>
      </c>
      <c r="H49" s="63" t="s">
        <v>11</v>
      </c>
    </row>
    <row r="50" spans="1:9" ht="72" customHeight="1">
      <c r="A50" s="43">
        <v>46</v>
      </c>
      <c r="B50" s="62" t="s">
        <v>522</v>
      </c>
      <c r="C50" s="45" t="s">
        <v>480</v>
      </c>
      <c r="D50" s="62"/>
      <c r="E50" s="55" t="s">
        <v>523</v>
      </c>
      <c r="F50" s="45" t="s">
        <v>480</v>
      </c>
      <c r="G50" s="55" t="s">
        <v>524</v>
      </c>
      <c r="H50" s="63" t="s">
        <v>11</v>
      </c>
    </row>
    <row r="51" spans="1:9" ht="72" customHeight="1">
      <c r="A51" s="43">
        <v>47</v>
      </c>
      <c r="B51" s="62" t="s">
        <v>525</v>
      </c>
      <c r="C51" s="45" t="s">
        <v>480</v>
      </c>
      <c r="D51" s="62"/>
      <c r="E51" s="55" t="s">
        <v>526</v>
      </c>
      <c r="F51" s="45" t="s">
        <v>480</v>
      </c>
      <c r="G51" s="55" t="s">
        <v>527</v>
      </c>
      <c r="H51" s="63" t="s">
        <v>11</v>
      </c>
    </row>
    <row r="52" spans="1:9" ht="72" customHeight="1">
      <c r="A52" s="43">
        <v>48</v>
      </c>
      <c r="B52" s="62" t="s">
        <v>528</v>
      </c>
      <c r="C52" s="45" t="s">
        <v>480</v>
      </c>
      <c r="D52" s="62"/>
      <c r="E52" s="55" t="s">
        <v>529</v>
      </c>
      <c r="F52" s="45" t="s">
        <v>480</v>
      </c>
      <c r="G52" s="55" t="s">
        <v>530</v>
      </c>
      <c r="H52" s="63" t="s">
        <v>11</v>
      </c>
    </row>
    <row r="53" spans="1:9" ht="72" customHeight="1">
      <c r="A53" s="43">
        <v>49</v>
      </c>
      <c r="B53" s="62" t="s">
        <v>531</v>
      </c>
      <c r="C53" s="45" t="s">
        <v>480</v>
      </c>
      <c r="D53" s="62"/>
      <c r="E53" s="55" t="s">
        <v>532</v>
      </c>
      <c r="F53" s="45" t="s">
        <v>480</v>
      </c>
      <c r="G53" s="55" t="s">
        <v>533</v>
      </c>
      <c r="H53" s="63" t="s">
        <v>11</v>
      </c>
      <c r="I53" s="35"/>
    </row>
    <row r="54" spans="1:9" ht="72" customHeight="1">
      <c r="A54" s="43">
        <v>50</v>
      </c>
      <c r="B54" s="64" t="s">
        <v>397</v>
      </c>
      <c r="C54" s="45" t="s">
        <v>480</v>
      </c>
      <c r="D54" s="64"/>
      <c r="E54" s="65" t="s">
        <v>534</v>
      </c>
      <c r="F54" s="45" t="s">
        <v>480</v>
      </c>
      <c r="G54" s="55" t="s">
        <v>535</v>
      </c>
      <c r="H54" s="63" t="s">
        <v>11</v>
      </c>
    </row>
    <row r="55" spans="1:9" ht="72" customHeight="1">
      <c r="A55" s="43">
        <v>51</v>
      </c>
      <c r="B55" s="64" t="s">
        <v>536</v>
      </c>
      <c r="C55" s="45" t="s">
        <v>480</v>
      </c>
      <c r="D55" s="64"/>
      <c r="E55" s="65" t="s">
        <v>537</v>
      </c>
      <c r="F55" s="45" t="s">
        <v>480</v>
      </c>
      <c r="G55" s="65" t="s">
        <v>538</v>
      </c>
      <c r="H55" s="63" t="s">
        <v>11</v>
      </c>
    </row>
    <row r="56" spans="1:9" ht="72" customHeight="1">
      <c r="A56" s="43">
        <v>52</v>
      </c>
      <c r="B56" s="64" t="s">
        <v>539</v>
      </c>
      <c r="C56" s="45" t="s">
        <v>480</v>
      </c>
      <c r="D56" s="64"/>
      <c r="E56" s="65" t="s">
        <v>540</v>
      </c>
      <c r="F56" s="45" t="s">
        <v>480</v>
      </c>
      <c r="G56" s="65" t="s">
        <v>541</v>
      </c>
      <c r="H56" s="63" t="s">
        <v>11</v>
      </c>
    </row>
    <row r="57" spans="1:9" ht="69.95" customHeight="1">
      <c r="A57" s="43">
        <v>53</v>
      </c>
      <c r="B57" s="44" t="s">
        <v>542</v>
      </c>
      <c r="C57" s="45" t="s">
        <v>480</v>
      </c>
      <c r="D57" s="44"/>
      <c r="E57" s="50" t="s">
        <v>543</v>
      </c>
      <c r="F57" s="45" t="s">
        <v>480</v>
      </c>
      <c r="G57" s="55" t="s">
        <v>544</v>
      </c>
      <c r="H57" s="48" t="s">
        <v>11</v>
      </c>
    </row>
    <row r="58" spans="1:9" ht="72" customHeight="1">
      <c r="A58" s="43">
        <v>54</v>
      </c>
      <c r="B58" s="62" t="s">
        <v>545</v>
      </c>
      <c r="C58" s="45" t="s">
        <v>480</v>
      </c>
      <c r="D58" s="62"/>
      <c r="E58" s="55" t="s">
        <v>470</v>
      </c>
      <c r="F58" s="45" t="s">
        <v>480</v>
      </c>
      <c r="G58" s="55" t="s">
        <v>546</v>
      </c>
      <c r="H58" s="48" t="s">
        <v>412</v>
      </c>
    </row>
    <row r="59" spans="1:9" ht="72" customHeight="1">
      <c r="A59" s="43">
        <v>55</v>
      </c>
      <c r="B59" s="62" t="s">
        <v>547</v>
      </c>
      <c r="C59" s="45" t="s">
        <v>480</v>
      </c>
      <c r="D59" s="62"/>
      <c r="E59" s="55" t="s">
        <v>473</v>
      </c>
      <c r="F59" s="45" t="s">
        <v>480</v>
      </c>
      <c r="G59" s="55" t="s">
        <v>411</v>
      </c>
      <c r="H59" s="63" t="s">
        <v>11</v>
      </c>
    </row>
    <row r="60" spans="1:9" ht="72" customHeight="1">
      <c r="A60" s="43">
        <v>56</v>
      </c>
      <c r="B60" s="62" t="s">
        <v>548</v>
      </c>
      <c r="C60" s="45" t="s">
        <v>480</v>
      </c>
      <c r="D60" s="62"/>
      <c r="E60" s="55" t="s">
        <v>411</v>
      </c>
      <c r="F60" s="45" t="s">
        <v>480</v>
      </c>
      <c r="G60" s="55" t="s">
        <v>409</v>
      </c>
      <c r="H60" s="63" t="s">
        <v>11</v>
      </c>
    </row>
    <row r="61" spans="1:9" ht="72" customHeight="1">
      <c r="A61" s="43">
        <v>57</v>
      </c>
      <c r="B61" s="62" t="s">
        <v>549</v>
      </c>
      <c r="C61" s="45" t="s">
        <v>480</v>
      </c>
      <c r="D61" s="62"/>
      <c r="E61" s="55" t="s">
        <v>550</v>
      </c>
      <c r="F61" s="45" t="s">
        <v>480</v>
      </c>
      <c r="G61" s="55" t="s">
        <v>409</v>
      </c>
      <c r="H61" s="63" t="s">
        <v>11</v>
      </c>
    </row>
    <row r="62" spans="1:9" ht="72" customHeight="1">
      <c r="A62" s="43">
        <v>58</v>
      </c>
      <c r="B62" s="64" t="s">
        <v>551</v>
      </c>
      <c r="C62" s="45" t="s">
        <v>480</v>
      </c>
      <c r="D62" s="64"/>
      <c r="E62" s="65" t="s">
        <v>546</v>
      </c>
      <c r="F62" s="45" t="s">
        <v>480</v>
      </c>
      <c r="G62" s="65" t="s">
        <v>552</v>
      </c>
      <c r="H62" s="63" t="s">
        <v>11</v>
      </c>
    </row>
    <row r="63" spans="1:9" ht="72" customHeight="1">
      <c r="A63" s="43">
        <v>59</v>
      </c>
      <c r="B63" s="64" t="s">
        <v>553</v>
      </c>
      <c r="C63" s="45" t="s">
        <v>480</v>
      </c>
      <c r="D63" s="64"/>
      <c r="E63" s="65" t="s">
        <v>554</v>
      </c>
      <c r="F63" s="45" t="s">
        <v>480</v>
      </c>
      <c r="G63" s="65" t="s">
        <v>555</v>
      </c>
      <c r="H63" s="63" t="s">
        <v>11</v>
      </c>
    </row>
    <row r="64" spans="1:9" ht="72" customHeight="1">
      <c r="A64" s="43">
        <v>60</v>
      </c>
      <c r="B64" s="64" t="s">
        <v>556</v>
      </c>
      <c r="C64" s="45" t="s">
        <v>557</v>
      </c>
      <c r="D64" s="64"/>
      <c r="E64" s="65" t="s">
        <v>558</v>
      </c>
      <c r="F64" s="45" t="s">
        <v>557</v>
      </c>
      <c r="G64" s="65" t="s">
        <v>559</v>
      </c>
      <c r="H64" s="63" t="s">
        <v>11</v>
      </c>
    </row>
    <row r="65" spans="1:8" ht="72" customHeight="1">
      <c r="A65" s="43">
        <v>61</v>
      </c>
      <c r="B65" s="64" t="s">
        <v>560</v>
      </c>
      <c r="C65" s="45" t="s">
        <v>557</v>
      </c>
      <c r="D65" s="64"/>
      <c r="E65" s="65" t="s">
        <v>561</v>
      </c>
      <c r="F65" s="45" t="s">
        <v>557</v>
      </c>
      <c r="G65" s="65" t="s">
        <v>562</v>
      </c>
      <c r="H65" s="63" t="s">
        <v>11</v>
      </c>
    </row>
    <row r="66" spans="1:8" ht="72" customHeight="1">
      <c r="A66" s="43">
        <v>62</v>
      </c>
      <c r="B66" s="64" t="s">
        <v>563</v>
      </c>
      <c r="C66" s="45" t="s">
        <v>557</v>
      </c>
      <c r="D66" s="64"/>
      <c r="E66" s="65" t="s">
        <v>564</v>
      </c>
      <c r="F66" s="45" t="s">
        <v>557</v>
      </c>
      <c r="G66" s="65" t="s">
        <v>565</v>
      </c>
      <c r="H66" s="63" t="s">
        <v>11</v>
      </c>
    </row>
    <row r="67" spans="1:8" ht="72" customHeight="1">
      <c r="A67" s="43">
        <v>63</v>
      </c>
      <c r="B67" s="64" t="s">
        <v>566</v>
      </c>
      <c r="C67" s="45" t="s">
        <v>557</v>
      </c>
      <c r="D67" s="64"/>
      <c r="E67" s="65" t="s">
        <v>567</v>
      </c>
      <c r="F67" s="45" t="s">
        <v>557</v>
      </c>
      <c r="G67" s="65" t="s">
        <v>568</v>
      </c>
      <c r="H67" s="63" t="s">
        <v>11</v>
      </c>
    </row>
    <row r="68" spans="1:8" ht="72" customHeight="1">
      <c r="A68" s="43">
        <v>64</v>
      </c>
      <c r="B68" s="64" t="s">
        <v>569</v>
      </c>
      <c r="C68" s="45" t="s">
        <v>557</v>
      </c>
      <c r="D68" s="64"/>
      <c r="E68" s="65" t="s">
        <v>570</v>
      </c>
      <c r="F68" s="45" t="s">
        <v>557</v>
      </c>
      <c r="G68" s="65" t="s">
        <v>571</v>
      </c>
      <c r="H68" s="63" t="s">
        <v>11</v>
      </c>
    </row>
    <row r="69" spans="1:8" ht="72" customHeight="1">
      <c r="A69" s="43">
        <v>65</v>
      </c>
      <c r="B69" s="64" t="s">
        <v>572</v>
      </c>
      <c r="C69" s="45" t="s">
        <v>557</v>
      </c>
      <c r="D69" s="64"/>
      <c r="E69" s="65" t="s">
        <v>573</v>
      </c>
      <c r="F69" s="45" t="s">
        <v>557</v>
      </c>
      <c r="G69" s="65" t="s">
        <v>574</v>
      </c>
      <c r="H69" s="63" t="s">
        <v>11</v>
      </c>
    </row>
    <row r="70" spans="1:8" ht="72" customHeight="1">
      <c r="A70" s="43">
        <v>66</v>
      </c>
      <c r="B70" s="64" t="s">
        <v>575</v>
      </c>
      <c r="C70" s="45" t="s">
        <v>557</v>
      </c>
      <c r="D70" s="64"/>
      <c r="E70" s="65" t="s">
        <v>414</v>
      </c>
      <c r="F70" s="45" t="s">
        <v>557</v>
      </c>
      <c r="G70" s="65" t="s">
        <v>550</v>
      </c>
      <c r="H70" s="63" t="s">
        <v>11</v>
      </c>
    </row>
    <row r="71" spans="1:8" ht="72" customHeight="1">
      <c r="A71" s="43">
        <v>67</v>
      </c>
      <c r="B71" s="64" t="s">
        <v>576</v>
      </c>
      <c r="C71" s="45" t="s">
        <v>557</v>
      </c>
      <c r="D71" s="64"/>
      <c r="E71" s="65" t="s">
        <v>414</v>
      </c>
      <c r="F71" s="45" t="s">
        <v>557</v>
      </c>
      <c r="G71" s="65" t="s">
        <v>577</v>
      </c>
      <c r="H71" s="63" t="s">
        <v>11</v>
      </c>
    </row>
    <row r="72" spans="1:8" ht="72" customHeight="1">
      <c r="A72" s="43">
        <v>68</v>
      </c>
      <c r="B72" s="64" t="s">
        <v>578</v>
      </c>
      <c r="C72" s="45" t="s">
        <v>557</v>
      </c>
      <c r="D72" s="64"/>
      <c r="E72" s="65" t="s">
        <v>579</v>
      </c>
      <c r="F72" s="45" t="s">
        <v>557</v>
      </c>
      <c r="G72" s="65" t="s">
        <v>580</v>
      </c>
      <c r="H72" s="63" t="s">
        <v>11</v>
      </c>
    </row>
    <row r="73" spans="1:8" ht="72" customHeight="1">
      <c r="A73" s="43">
        <v>69</v>
      </c>
      <c r="B73" s="64" t="s">
        <v>581</v>
      </c>
      <c r="C73" s="45" t="s">
        <v>557</v>
      </c>
      <c r="D73" s="64"/>
      <c r="E73" s="65" t="s">
        <v>582</v>
      </c>
      <c r="F73" s="45" t="s">
        <v>557</v>
      </c>
      <c r="G73" s="65" t="s">
        <v>442</v>
      </c>
      <c r="H73" s="63" t="s">
        <v>11</v>
      </c>
    </row>
    <row r="74" spans="1:8" ht="72" customHeight="1">
      <c r="A74" s="43">
        <v>70</v>
      </c>
      <c r="B74" s="64" t="s">
        <v>583</v>
      </c>
      <c r="C74" s="45" t="s">
        <v>557</v>
      </c>
      <c r="D74" s="64"/>
      <c r="E74" s="65" t="s">
        <v>584</v>
      </c>
      <c r="F74" s="45" t="s">
        <v>557</v>
      </c>
      <c r="G74" s="65" t="s">
        <v>585</v>
      </c>
      <c r="H74" s="63" t="s">
        <v>11</v>
      </c>
    </row>
    <row r="75" spans="1:8" ht="72" customHeight="1">
      <c r="A75" s="43">
        <v>71</v>
      </c>
      <c r="B75" s="64" t="s">
        <v>586</v>
      </c>
      <c r="C75" s="45" t="s">
        <v>557</v>
      </c>
      <c r="D75" s="64"/>
      <c r="E75" s="65" t="s">
        <v>587</v>
      </c>
      <c r="F75" s="45" t="s">
        <v>557</v>
      </c>
      <c r="G75" s="65" t="s">
        <v>462</v>
      </c>
      <c r="H75" s="63" t="s">
        <v>11</v>
      </c>
    </row>
    <row r="76" spans="1:8" ht="72" customHeight="1">
      <c r="A76" s="43">
        <v>72</v>
      </c>
      <c r="B76" s="62" t="s">
        <v>588</v>
      </c>
      <c r="C76" s="45" t="s">
        <v>557</v>
      </c>
      <c r="D76" s="62"/>
      <c r="E76" s="55" t="s">
        <v>589</v>
      </c>
      <c r="F76" s="45" t="s">
        <v>557</v>
      </c>
      <c r="G76" s="55" t="s">
        <v>590</v>
      </c>
      <c r="H76" s="48" t="s">
        <v>412</v>
      </c>
    </row>
    <row r="77" spans="1:8" ht="72" customHeight="1">
      <c r="A77" s="43">
        <v>73</v>
      </c>
      <c r="B77" s="64" t="s">
        <v>591</v>
      </c>
      <c r="C77" s="45" t="s">
        <v>557</v>
      </c>
      <c r="D77" s="64"/>
      <c r="E77" s="65" t="s">
        <v>592</v>
      </c>
      <c r="F77" s="45" t="s">
        <v>557</v>
      </c>
      <c r="G77" s="65" t="s">
        <v>495</v>
      </c>
      <c r="H77" s="63" t="s">
        <v>11</v>
      </c>
    </row>
    <row r="78" spans="1:8" ht="72" customHeight="1">
      <c r="A78" s="43">
        <v>74</v>
      </c>
      <c r="B78" s="62" t="s">
        <v>593</v>
      </c>
      <c r="C78" s="45" t="s">
        <v>557</v>
      </c>
      <c r="D78" s="64"/>
      <c r="E78" s="65" t="s">
        <v>461</v>
      </c>
      <c r="F78" s="45" t="s">
        <v>557</v>
      </c>
      <c r="G78" s="65" t="s">
        <v>594</v>
      </c>
      <c r="H78" s="63" t="s">
        <v>11</v>
      </c>
    </row>
    <row r="79" spans="1:8" ht="72" customHeight="1">
      <c r="A79" s="43">
        <v>75</v>
      </c>
      <c r="B79" s="68" t="s">
        <v>595</v>
      </c>
      <c r="C79" s="45" t="s">
        <v>557</v>
      </c>
      <c r="D79" s="62"/>
      <c r="E79" s="55" t="s">
        <v>596</v>
      </c>
      <c r="F79" s="45" t="s">
        <v>557</v>
      </c>
      <c r="G79" s="55" t="s">
        <v>597</v>
      </c>
      <c r="H79" s="63" t="s">
        <v>11</v>
      </c>
    </row>
    <row r="80" spans="1:8" ht="72" customHeight="1">
      <c r="A80" s="43">
        <v>76</v>
      </c>
      <c r="B80" s="64" t="s">
        <v>598</v>
      </c>
      <c r="C80" s="45" t="s">
        <v>557</v>
      </c>
      <c r="D80" s="64"/>
      <c r="E80" s="65" t="s">
        <v>599</v>
      </c>
      <c r="F80" s="45" t="s">
        <v>557</v>
      </c>
      <c r="G80" s="65" t="s">
        <v>600</v>
      </c>
      <c r="H80" s="63" t="s">
        <v>11</v>
      </c>
    </row>
    <row r="81" spans="1:8" ht="72" customHeight="1">
      <c r="A81" s="43">
        <v>77</v>
      </c>
      <c r="B81" s="64" t="s">
        <v>601</v>
      </c>
      <c r="C81" s="45" t="s">
        <v>557</v>
      </c>
      <c r="D81" s="64"/>
      <c r="E81" s="65" t="s">
        <v>602</v>
      </c>
      <c r="F81" s="45" t="s">
        <v>557</v>
      </c>
      <c r="G81" s="65" t="s">
        <v>603</v>
      </c>
      <c r="H81" s="63" t="s">
        <v>11</v>
      </c>
    </row>
    <row r="82" spans="1:8" ht="72" customHeight="1">
      <c r="A82" s="43">
        <v>78</v>
      </c>
      <c r="B82" s="62" t="s">
        <v>604</v>
      </c>
      <c r="C82" s="45" t="s">
        <v>557</v>
      </c>
      <c r="D82" s="62"/>
      <c r="E82" s="55" t="s">
        <v>605</v>
      </c>
      <c r="F82" s="45" t="s">
        <v>557</v>
      </c>
      <c r="G82" s="55" t="s">
        <v>495</v>
      </c>
      <c r="H82" s="63" t="s">
        <v>11</v>
      </c>
    </row>
    <row r="83" spans="1:8" ht="72" customHeight="1">
      <c r="A83" s="43">
        <v>79</v>
      </c>
      <c r="B83" s="69" t="s">
        <v>606</v>
      </c>
      <c r="C83" s="70" t="s">
        <v>396</v>
      </c>
      <c r="D83" s="64">
        <v>1</v>
      </c>
      <c r="E83" s="71" t="s">
        <v>481</v>
      </c>
      <c r="F83" s="70" t="s">
        <v>395</v>
      </c>
      <c r="G83" s="65"/>
      <c r="H83" s="63" t="s">
        <v>11</v>
      </c>
    </row>
    <row r="84" spans="1:8" ht="72" customHeight="1">
      <c r="A84" s="43">
        <v>80</v>
      </c>
      <c r="B84" s="69" t="s">
        <v>607</v>
      </c>
      <c r="C84" s="70" t="s">
        <v>396</v>
      </c>
      <c r="D84" s="64">
        <v>5</v>
      </c>
      <c r="E84" s="71" t="s">
        <v>577</v>
      </c>
      <c r="F84" s="70" t="s">
        <v>395</v>
      </c>
      <c r="G84" s="65"/>
      <c r="H84" s="63" t="s">
        <v>11</v>
      </c>
    </row>
    <row r="85" spans="1:8" ht="72" customHeight="1">
      <c r="A85" s="43">
        <v>81</v>
      </c>
      <c r="B85" s="72" t="s">
        <v>608</v>
      </c>
      <c r="C85" s="70" t="s">
        <v>396</v>
      </c>
      <c r="D85" s="64">
        <v>2</v>
      </c>
      <c r="E85" s="56" t="s">
        <v>487</v>
      </c>
      <c r="F85" s="70" t="s">
        <v>395</v>
      </c>
      <c r="G85" s="65"/>
      <c r="H85" s="63" t="s">
        <v>11</v>
      </c>
    </row>
    <row r="86" spans="1:8" ht="72" customHeight="1">
      <c r="A86" s="43">
        <v>82</v>
      </c>
      <c r="B86" s="72" t="s">
        <v>609</v>
      </c>
      <c r="C86" s="70" t="s">
        <v>396</v>
      </c>
      <c r="D86" s="64">
        <v>2</v>
      </c>
      <c r="E86" s="56" t="s">
        <v>409</v>
      </c>
      <c r="F86" s="70" t="s">
        <v>395</v>
      </c>
      <c r="G86" s="65"/>
      <c r="H86" s="63" t="s">
        <v>11</v>
      </c>
    </row>
    <row r="87" spans="1:8" ht="72" customHeight="1">
      <c r="A87" s="43">
        <v>83</v>
      </c>
      <c r="B87" s="72" t="s">
        <v>610</v>
      </c>
      <c r="C87" s="45" t="s">
        <v>396</v>
      </c>
      <c r="D87" s="62">
        <v>1</v>
      </c>
      <c r="E87" s="73" t="s">
        <v>533</v>
      </c>
      <c r="F87" s="45" t="s">
        <v>395</v>
      </c>
      <c r="G87" s="55"/>
      <c r="H87" s="63" t="s">
        <v>11</v>
      </c>
    </row>
    <row r="88" spans="1:8" ht="72" customHeight="1">
      <c r="A88" s="43">
        <v>84</v>
      </c>
      <c r="B88" s="74" t="s">
        <v>611</v>
      </c>
      <c r="C88" s="75" t="s">
        <v>396</v>
      </c>
      <c r="D88" s="76">
        <v>2</v>
      </c>
      <c r="E88" s="77" t="s">
        <v>612</v>
      </c>
      <c r="F88" s="75" t="s">
        <v>395</v>
      </c>
      <c r="G88" s="78"/>
      <c r="H88" s="63" t="s">
        <v>11</v>
      </c>
    </row>
    <row r="89" spans="1:8" ht="72" customHeight="1">
      <c r="A89" s="43">
        <v>85</v>
      </c>
      <c r="B89" s="72" t="s">
        <v>613</v>
      </c>
      <c r="C89" s="70" t="s">
        <v>396</v>
      </c>
      <c r="D89" s="64">
        <v>1</v>
      </c>
      <c r="E89" s="56" t="s">
        <v>614</v>
      </c>
      <c r="F89" s="70" t="s">
        <v>395</v>
      </c>
      <c r="G89" s="65"/>
      <c r="H89" s="63" t="s">
        <v>11</v>
      </c>
    </row>
    <row r="90" spans="1:8" ht="72" customHeight="1">
      <c r="A90" s="43">
        <v>86</v>
      </c>
      <c r="B90" s="72" t="s">
        <v>615</v>
      </c>
      <c r="C90" s="70" t="s">
        <v>396</v>
      </c>
      <c r="D90" s="64">
        <v>1</v>
      </c>
      <c r="E90" s="56" t="s">
        <v>616</v>
      </c>
      <c r="F90" s="70" t="s">
        <v>395</v>
      </c>
      <c r="G90" s="65"/>
      <c r="H90" s="63" t="s">
        <v>11</v>
      </c>
    </row>
    <row r="91" spans="1:8" ht="72" customHeight="1">
      <c r="A91" s="43">
        <v>87</v>
      </c>
      <c r="B91" s="72" t="s">
        <v>617</v>
      </c>
      <c r="C91" s="70" t="s">
        <v>396</v>
      </c>
      <c r="D91" s="64">
        <v>1</v>
      </c>
      <c r="E91" s="56" t="s">
        <v>618</v>
      </c>
      <c r="F91" s="70" t="s">
        <v>395</v>
      </c>
      <c r="G91" s="65"/>
      <c r="H91" s="63" t="s">
        <v>11</v>
      </c>
    </row>
    <row r="92" spans="1:8" ht="72" customHeight="1">
      <c r="A92" s="43">
        <v>88</v>
      </c>
      <c r="B92" s="72" t="s">
        <v>619</v>
      </c>
      <c r="C92" s="70" t="s">
        <v>396</v>
      </c>
      <c r="D92" s="64">
        <v>1</v>
      </c>
      <c r="E92" s="56" t="s">
        <v>529</v>
      </c>
      <c r="F92" s="70" t="s">
        <v>395</v>
      </c>
      <c r="G92" s="65"/>
      <c r="H92" s="63" t="s">
        <v>11</v>
      </c>
    </row>
    <row r="93" spans="1:8" ht="72" customHeight="1">
      <c r="A93" s="43">
        <v>89</v>
      </c>
      <c r="B93" s="72" t="s">
        <v>620</v>
      </c>
      <c r="C93" s="70" t="s">
        <v>396</v>
      </c>
      <c r="D93" s="64">
        <v>3</v>
      </c>
      <c r="E93" s="56" t="s">
        <v>621</v>
      </c>
      <c r="F93" s="70" t="s">
        <v>395</v>
      </c>
      <c r="G93" s="65"/>
      <c r="H93" s="63" t="s">
        <v>11</v>
      </c>
    </row>
    <row r="94" spans="1:8" ht="72" customHeight="1">
      <c r="A94" s="43">
        <v>90</v>
      </c>
      <c r="B94" s="72" t="s">
        <v>622</v>
      </c>
      <c r="C94" s="45" t="s">
        <v>396</v>
      </c>
      <c r="D94" s="62">
        <v>1</v>
      </c>
      <c r="E94" s="56" t="s">
        <v>623</v>
      </c>
      <c r="F94" s="45" t="s">
        <v>395</v>
      </c>
      <c r="G94" s="55"/>
      <c r="H94" s="63" t="s">
        <v>11</v>
      </c>
    </row>
    <row r="95" spans="1:8" ht="72" customHeight="1">
      <c r="A95" s="43">
        <v>91</v>
      </c>
      <c r="B95" s="72" t="s">
        <v>624</v>
      </c>
      <c r="C95" s="70" t="s">
        <v>396</v>
      </c>
      <c r="D95" s="64">
        <v>2</v>
      </c>
      <c r="E95" s="56" t="s">
        <v>625</v>
      </c>
      <c r="F95" s="70" t="s">
        <v>395</v>
      </c>
      <c r="G95" s="65"/>
      <c r="H95" s="63" t="s">
        <v>11</v>
      </c>
    </row>
    <row r="96" spans="1:8" ht="72" customHeight="1">
      <c r="A96" s="43">
        <v>92</v>
      </c>
      <c r="B96" s="72" t="s">
        <v>626</v>
      </c>
      <c r="C96" s="70" t="s">
        <v>396</v>
      </c>
      <c r="D96" s="64">
        <v>2</v>
      </c>
      <c r="E96" s="56" t="s">
        <v>627</v>
      </c>
      <c r="F96" s="70" t="s">
        <v>395</v>
      </c>
      <c r="G96" s="65"/>
      <c r="H96" s="63" t="s">
        <v>11</v>
      </c>
    </row>
    <row r="97" spans="1:8" ht="72" customHeight="1">
      <c r="A97" s="43">
        <v>93</v>
      </c>
      <c r="B97" s="72" t="s">
        <v>628</v>
      </c>
      <c r="C97" s="70" t="s">
        <v>396</v>
      </c>
      <c r="D97" s="64">
        <v>1</v>
      </c>
      <c r="E97" s="56" t="s">
        <v>629</v>
      </c>
      <c r="F97" s="70" t="s">
        <v>395</v>
      </c>
      <c r="G97" s="65"/>
      <c r="H97" s="63" t="s">
        <v>11</v>
      </c>
    </row>
    <row r="98" spans="1:8" ht="72" customHeight="1">
      <c r="A98" s="43">
        <v>94</v>
      </c>
      <c r="B98" s="72" t="s">
        <v>630</v>
      </c>
      <c r="C98" s="70" t="s">
        <v>396</v>
      </c>
      <c r="D98" s="64">
        <v>1</v>
      </c>
      <c r="E98" s="56" t="s">
        <v>631</v>
      </c>
      <c r="F98" s="70" t="s">
        <v>395</v>
      </c>
      <c r="G98" s="65"/>
      <c r="H98" s="63" t="s">
        <v>11</v>
      </c>
    </row>
    <row r="99" spans="1:8" ht="72" customHeight="1">
      <c r="A99" s="43">
        <v>95</v>
      </c>
      <c r="B99" s="72" t="s">
        <v>632</v>
      </c>
      <c r="C99" s="70" t="s">
        <v>396</v>
      </c>
      <c r="D99" s="64">
        <v>2</v>
      </c>
      <c r="E99" s="56" t="s">
        <v>633</v>
      </c>
      <c r="F99" s="70" t="s">
        <v>395</v>
      </c>
      <c r="G99" s="65"/>
      <c r="H99" s="63" t="s">
        <v>11</v>
      </c>
    </row>
    <row r="100" spans="1:8" ht="72" customHeight="1">
      <c r="A100" s="43">
        <v>96</v>
      </c>
      <c r="B100" s="72" t="s">
        <v>634</v>
      </c>
      <c r="C100" s="70" t="s">
        <v>396</v>
      </c>
      <c r="D100" s="64">
        <v>1</v>
      </c>
      <c r="E100" s="56" t="s">
        <v>635</v>
      </c>
      <c r="F100" s="70" t="s">
        <v>395</v>
      </c>
      <c r="G100" s="65"/>
      <c r="H100" s="63" t="s">
        <v>11</v>
      </c>
    </row>
    <row r="101" spans="1:8" ht="72" customHeight="1">
      <c r="A101" s="43">
        <v>97</v>
      </c>
      <c r="B101" s="72" t="s">
        <v>636</v>
      </c>
      <c r="C101" s="70" t="s">
        <v>396</v>
      </c>
      <c r="D101" s="64">
        <v>1</v>
      </c>
      <c r="E101" s="56" t="s">
        <v>637</v>
      </c>
      <c r="F101" s="70" t="s">
        <v>395</v>
      </c>
      <c r="G101" s="65"/>
      <c r="H101" s="63" t="s">
        <v>11</v>
      </c>
    </row>
    <row r="102" spans="1:8" ht="72" customHeight="1">
      <c r="A102" s="43">
        <v>98</v>
      </c>
      <c r="B102" s="72" t="s">
        <v>638</v>
      </c>
      <c r="C102" s="70" t="s">
        <v>396</v>
      </c>
      <c r="D102" s="64">
        <v>2</v>
      </c>
      <c r="E102" s="56" t="s">
        <v>639</v>
      </c>
      <c r="F102" s="70" t="s">
        <v>395</v>
      </c>
      <c r="G102" s="65"/>
      <c r="H102" s="63" t="s">
        <v>11</v>
      </c>
    </row>
    <row r="103" spans="1:8" ht="72" customHeight="1">
      <c r="A103" s="43">
        <v>99</v>
      </c>
      <c r="B103" s="72" t="s">
        <v>640</v>
      </c>
      <c r="C103" s="70" t="s">
        <v>396</v>
      </c>
      <c r="D103" s="64">
        <v>1</v>
      </c>
      <c r="E103" s="56" t="s">
        <v>641</v>
      </c>
      <c r="F103" s="70" t="s">
        <v>395</v>
      </c>
      <c r="G103" s="65"/>
      <c r="H103" s="63" t="s">
        <v>11</v>
      </c>
    </row>
    <row r="104" spans="1:8" ht="72" customHeight="1">
      <c r="A104" s="43">
        <v>100</v>
      </c>
      <c r="B104" s="69" t="s">
        <v>642</v>
      </c>
      <c r="C104" s="70" t="s">
        <v>396</v>
      </c>
      <c r="D104" s="64">
        <v>1</v>
      </c>
      <c r="E104" s="71" t="s">
        <v>643</v>
      </c>
      <c r="F104" s="70" t="s">
        <v>395</v>
      </c>
      <c r="G104" s="65"/>
      <c r="H104" s="63" t="s">
        <v>11</v>
      </c>
    </row>
    <row r="105" spans="1:8" ht="72" customHeight="1">
      <c r="A105" s="43">
        <v>101</v>
      </c>
      <c r="B105" s="69" t="s">
        <v>644</v>
      </c>
      <c r="C105" s="70" t="s">
        <v>396</v>
      </c>
      <c r="D105" s="64">
        <v>3</v>
      </c>
      <c r="E105" s="71" t="s">
        <v>645</v>
      </c>
      <c r="F105" s="70" t="s">
        <v>395</v>
      </c>
      <c r="G105" s="65"/>
      <c r="H105" s="63" t="s">
        <v>11</v>
      </c>
    </row>
    <row r="106" spans="1:8" ht="72" customHeight="1">
      <c r="A106" s="43">
        <v>102</v>
      </c>
      <c r="B106" s="69" t="s">
        <v>646</v>
      </c>
      <c r="C106" s="70" t="s">
        <v>396</v>
      </c>
      <c r="D106" s="64">
        <v>3</v>
      </c>
      <c r="E106" s="79" t="s">
        <v>647</v>
      </c>
      <c r="F106" s="70" t="s">
        <v>395</v>
      </c>
      <c r="G106" s="65"/>
      <c r="H106" s="63" t="s">
        <v>11</v>
      </c>
    </row>
    <row r="107" spans="1:8" ht="72" customHeight="1">
      <c r="A107" s="43">
        <v>103</v>
      </c>
      <c r="B107" s="69" t="s">
        <v>648</v>
      </c>
      <c r="C107" s="70" t="s">
        <v>396</v>
      </c>
      <c r="D107" s="64">
        <v>1</v>
      </c>
      <c r="E107" s="71" t="s">
        <v>649</v>
      </c>
      <c r="F107" s="70" t="s">
        <v>395</v>
      </c>
      <c r="G107" s="65"/>
      <c r="H107" s="63" t="s">
        <v>11</v>
      </c>
    </row>
    <row r="108" spans="1:8" ht="72" customHeight="1">
      <c r="A108" s="43">
        <v>104</v>
      </c>
      <c r="B108" s="69" t="s">
        <v>650</v>
      </c>
      <c r="C108" s="70" t="s">
        <v>396</v>
      </c>
      <c r="D108" s="64">
        <v>3</v>
      </c>
      <c r="E108" s="71" t="s">
        <v>651</v>
      </c>
      <c r="F108" s="70" t="s">
        <v>395</v>
      </c>
      <c r="G108" s="65"/>
      <c r="H108" s="63" t="s">
        <v>11</v>
      </c>
    </row>
    <row r="109" spans="1:8" ht="72" customHeight="1">
      <c r="A109" s="43">
        <v>105</v>
      </c>
      <c r="B109" s="72" t="s">
        <v>652</v>
      </c>
      <c r="C109" s="70" t="s">
        <v>396</v>
      </c>
      <c r="D109" s="64">
        <v>1</v>
      </c>
      <c r="E109" s="73" t="s">
        <v>653</v>
      </c>
      <c r="F109" s="70" t="s">
        <v>395</v>
      </c>
      <c r="G109" s="65"/>
      <c r="H109" s="63" t="s">
        <v>11</v>
      </c>
    </row>
    <row r="110" spans="1:8" ht="72" customHeight="1">
      <c r="A110" s="43">
        <v>106</v>
      </c>
      <c r="B110" s="64" t="s">
        <v>654</v>
      </c>
      <c r="C110" s="70" t="s">
        <v>655</v>
      </c>
      <c r="D110" s="64"/>
      <c r="E110" s="65" t="s">
        <v>414</v>
      </c>
      <c r="F110" s="70" t="s">
        <v>655</v>
      </c>
      <c r="G110" s="65" t="s">
        <v>491</v>
      </c>
      <c r="H110" s="63" t="s">
        <v>11</v>
      </c>
    </row>
    <row r="111" spans="1:8" ht="72" customHeight="1">
      <c r="A111" s="43">
        <v>107</v>
      </c>
      <c r="B111" s="64" t="s">
        <v>656</v>
      </c>
      <c r="C111" s="70" t="s">
        <v>657</v>
      </c>
      <c r="D111" s="64"/>
      <c r="E111" s="65" t="s">
        <v>414</v>
      </c>
      <c r="F111" s="70" t="s">
        <v>657</v>
      </c>
      <c r="G111" s="65" t="s">
        <v>400</v>
      </c>
      <c r="H111" s="63" t="s">
        <v>11</v>
      </c>
    </row>
    <row r="112" spans="1:8" ht="72" customHeight="1">
      <c r="A112" s="43">
        <v>108</v>
      </c>
      <c r="B112" s="62" t="s">
        <v>658</v>
      </c>
      <c r="C112" s="45" t="s">
        <v>659</v>
      </c>
      <c r="D112" s="62">
        <v>5</v>
      </c>
      <c r="E112" s="55" t="s">
        <v>414</v>
      </c>
      <c r="F112" s="45" t="s">
        <v>395</v>
      </c>
      <c r="G112" s="55"/>
      <c r="H112" s="48" t="s">
        <v>412</v>
      </c>
    </row>
    <row r="113" spans="1:8" ht="72" customHeight="1">
      <c r="A113" s="43">
        <v>109</v>
      </c>
      <c r="B113" s="64" t="s">
        <v>660</v>
      </c>
      <c r="C113" s="70" t="s">
        <v>661</v>
      </c>
      <c r="D113" s="64">
        <v>4</v>
      </c>
      <c r="E113" s="65" t="s">
        <v>662</v>
      </c>
      <c r="F113" s="70" t="s">
        <v>395</v>
      </c>
      <c r="G113" s="65"/>
      <c r="H113" s="63" t="s">
        <v>11</v>
      </c>
    </row>
    <row r="114" spans="1:8" ht="72" customHeight="1">
      <c r="A114" s="43">
        <v>110</v>
      </c>
      <c r="B114" s="64" t="s">
        <v>663</v>
      </c>
      <c r="C114" s="70" t="s">
        <v>664</v>
      </c>
      <c r="D114" s="64">
        <v>3</v>
      </c>
      <c r="E114" s="65" t="s">
        <v>662</v>
      </c>
      <c r="F114" s="70" t="s">
        <v>395</v>
      </c>
      <c r="G114" s="65"/>
      <c r="H114" s="63" t="s">
        <v>11</v>
      </c>
    </row>
    <row r="115" spans="1:8" ht="72" customHeight="1">
      <c r="A115" s="43">
        <v>111</v>
      </c>
      <c r="B115" s="64" t="s">
        <v>665</v>
      </c>
      <c r="C115" s="70" t="s">
        <v>401</v>
      </c>
      <c r="D115" s="64"/>
      <c r="E115" s="65" t="s">
        <v>662</v>
      </c>
      <c r="F115" s="70" t="s">
        <v>401</v>
      </c>
      <c r="G115" s="65" t="s">
        <v>666</v>
      </c>
      <c r="H115" s="63" t="s">
        <v>11</v>
      </c>
    </row>
    <row r="116" spans="1:8" ht="72" customHeight="1">
      <c r="A116" s="43">
        <v>112</v>
      </c>
      <c r="B116" s="64" t="s">
        <v>667</v>
      </c>
      <c r="C116" s="70" t="s">
        <v>668</v>
      </c>
      <c r="D116" s="64">
        <v>1</v>
      </c>
      <c r="E116" s="65" t="s">
        <v>662</v>
      </c>
      <c r="F116" s="70" t="s">
        <v>395</v>
      </c>
      <c r="G116" s="65"/>
      <c r="H116" s="63" t="s">
        <v>11</v>
      </c>
    </row>
    <row r="117" spans="1:8" ht="72" customHeight="1">
      <c r="A117" s="43">
        <v>113</v>
      </c>
      <c r="B117" s="64" t="s">
        <v>669</v>
      </c>
      <c r="C117" s="70" t="s">
        <v>392</v>
      </c>
      <c r="D117" s="64"/>
      <c r="E117" s="65" t="s">
        <v>550</v>
      </c>
      <c r="F117" s="70" t="s">
        <v>392</v>
      </c>
      <c r="G117" s="65" t="s">
        <v>533</v>
      </c>
      <c r="H117" s="63" t="s">
        <v>11</v>
      </c>
    </row>
    <row r="118" spans="1:8" ht="72" customHeight="1">
      <c r="A118" s="43">
        <v>114</v>
      </c>
      <c r="B118" s="64" t="s">
        <v>670</v>
      </c>
      <c r="C118" s="70" t="s">
        <v>671</v>
      </c>
      <c r="D118" s="64"/>
      <c r="E118" s="65" t="s">
        <v>672</v>
      </c>
      <c r="F118" s="70" t="s">
        <v>671</v>
      </c>
      <c r="G118" s="65" t="s">
        <v>673</v>
      </c>
      <c r="H118" s="63" t="s">
        <v>11</v>
      </c>
    </row>
    <row r="119" spans="1:8" ht="72" customHeight="1">
      <c r="A119" s="43">
        <v>115</v>
      </c>
      <c r="B119" s="64" t="s">
        <v>674</v>
      </c>
      <c r="C119" s="70" t="s">
        <v>671</v>
      </c>
      <c r="D119" s="64">
        <v>30</v>
      </c>
      <c r="E119" s="65" t="s">
        <v>675</v>
      </c>
      <c r="F119" s="70" t="s">
        <v>391</v>
      </c>
      <c r="G119" s="65" t="s">
        <v>676</v>
      </c>
      <c r="H119" s="63" t="s">
        <v>11</v>
      </c>
    </row>
    <row r="120" spans="1:8" ht="72" customHeight="1">
      <c r="A120" s="43">
        <v>116</v>
      </c>
      <c r="B120" s="64" t="s">
        <v>677</v>
      </c>
      <c r="C120" s="70" t="s">
        <v>391</v>
      </c>
      <c r="D120" s="64"/>
      <c r="E120" s="65" t="s">
        <v>678</v>
      </c>
      <c r="F120" s="70" t="s">
        <v>391</v>
      </c>
      <c r="G120" s="65" t="s">
        <v>679</v>
      </c>
      <c r="H120" s="63" t="s">
        <v>11</v>
      </c>
    </row>
    <row r="121" spans="1:8" ht="72" customHeight="1">
      <c r="A121" s="43">
        <v>117</v>
      </c>
      <c r="B121" s="64" t="s">
        <v>680</v>
      </c>
      <c r="C121" s="70" t="s">
        <v>391</v>
      </c>
      <c r="D121" s="64"/>
      <c r="E121" s="65" t="s">
        <v>681</v>
      </c>
      <c r="F121" s="70" t="s">
        <v>391</v>
      </c>
      <c r="G121" s="65" t="s">
        <v>456</v>
      </c>
      <c r="H121" s="63" t="s">
        <v>11</v>
      </c>
    </row>
    <row r="122" spans="1:8" ht="72" customHeight="1">
      <c r="A122" s="43">
        <v>118</v>
      </c>
      <c r="B122" s="64" t="s">
        <v>682</v>
      </c>
      <c r="C122" s="70" t="s">
        <v>391</v>
      </c>
      <c r="D122" s="64"/>
      <c r="E122" s="65" t="s">
        <v>683</v>
      </c>
      <c r="F122" s="70" t="s">
        <v>391</v>
      </c>
      <c r="G122" s="65" t="s">
        <v>684</v>
      </c>
      <c r="H122" s="63" t="s">
        <v>11</v>
      </c>
    </row>
    <row r="123" spans="1:8" ht="72" customHeight="1">
      <c r="A123" s="43">
        <v>119</v>
      </c>
      <c r="B123" s="64" t="s">
        <v>685</v>
      </c>
      <c r="C123" s="70" t="s">
        <v>391</v>
      </c>
      <c r="D123" s="64"/>
      <c r="E123" s="65" t="s">
        <v>686</v>
      </c>
      <c r="F123" s="70" t="s">
        <v>391</v>
      </c>
      <c r="G123" s="65" t="s">
        <v>687</v>
      </c>
      <c r="H123" s="63" t="s">
        <v>11</v>
      </c>
    </row>
    <row r="124" spans="1:8" ht="72" customHeight="1">
      <c r="A124" s="43">
        <v>120</v>
      </c>
      <c r="B124" s="64" t="s">
        <v>688</v>
      </c>
      <c r="C124" s="70" t="s">
        <v>391</v>
      </c>
      <c r="D124" s="64"/>
      <c r="E124" s="65" t="s">
        <v>592</v>
      </c>
      <c r="F124" s="70" t="s">
        <v>391</v>
      </c>
      <c r="G124" s="65" t="s">
        <v>445</v>
      </c>
      <c r="H124" s="63" t="s">
        <v>11</v>
      </c>
    </row>
    <row r="125" spans="1:8" ht="72" customHeight="1">
      <c r="A125" s="43">
        <v>121</v>
      </c>
      <c r="B125" s="64" t="s">
        <v>689</v>
      </c>
      <c r="C125" s="70" t="s">
        <v>391</v>
      </c>
      <c r="D125" s="64"/>
      <c r="E125" s="65" t="s">
        <v>690</v>
      </c>
      <c r="F125" s="70" t="s">
        <v>391</v>
      </c>
      <c r="G125" s="65" t="s">
        <v>691</v>
      </c>
      <c r="H125" s="63" t="s">
        <v>11</v>
      </c>
    </row>
    <row r="126" spans="1:8" ht="72" customHeight="1">
      <c r="A126" s="43">
        <v>122</v>
      </c>
      <c r="B126" s="64" t="s">
        <v>692</v>
      </c>
      <c r="C126" s="80" t="s">
        <v>390</v>
      </c>
      <c r="D126" s="64"/>
      <c r="E126" s="65" t="s">
        <v>693</v>
      </c>
      <c r="F126" s="80" t="s">
        <v>390</v>
      </c>
      <c r="G126" s="65" t="s">
        <v>694</v>
      </c>
      <c r="H126" s="63" t="s">
        <v>11</v>
      </c>
    </row>
    <row r="127" spans="1:8" ht="72" customHeight="1">
      <c r="A127" s="43">
        <v>123</v>
      </c>
      <c r="B127" s="64" t="s">
        <v>695</v>
      </c>
      <c r="C127" s="80" t="s">
        <v>390</v>
      </c>
      <c r="D127" s="64"/>
      <c r="E127" s="65" t="s">
        <v>515</v>
      </c>
      <c r="F127" s="80" t="s">
        <v>390</v>
      </c>
      <c r="G127" s="65" t="s">
        <v>429</v>
      </c>
      <c r="H127" s="63" t="s">
        <v>11</v>
      </c>
    </row>
    <row r="128" spans="1:8" ht="72" customHeight="1">
      <c r="A128" s="43">
        <v>124</v>
      </c>
      <c r="B128" s="64" t="s">
        <v>696</v>
      </c>
      <c r="C128" s="80" t="s">
        <v>390</v>
      </c>
      <c r="D128" s="64"/>
      <c r="E128" s="65" t="s">
        <v>697</v>
      </c>
      <c r="F128" s="80" t="s">
        <v>390</v>
      </c>
      <c r="G128" s="65" t="s">
        <v>698</v>
      </c>
      <c r="H128" s="63" t="s">
        <v>11</v>
      </c>
    </row>
    <row r="129" spans="1:8" ht="72" customHeight="1">
      <c r="A129" s="43">
        <v>125</v>
      </c>
      <c r="B129" s="64" t="s">
        <v>699</v>
      </c>
      <c r="C129" s="80" t="s">
        <v>700</v>
      </c>
      <c r="D129" s="64"/>
      <c r="E129" s="65" t="s">
        <v>701</v>
      </c>
      <c r="F129" s="80" t="s">
        <v>700</v>
      </c>
      <c r="G129" s="65" t="s">
        <v>600</v>
      </c>
      <c r="H129" s="63" t="s">
        <v>11</v>
      </c>
    </row>
    <row r="130" spans="1:8" ht="72" customHeight="1">
      <c r="A130" s="43">
        <v>126</v>
      </c>
      <c r="B130" s="62" t="s">
        <v>702</v>
      </c>
      <c r="C130" s="66" t="s">
        <v>703</v>
      </c>
      <c r="D130" s="62"/>
      <c r="E130" s="55" t="s">
        <v>704</v>
      </c>
      <c r="F130" s="66" t="s">
        <v>703</v>
      </c>
      <c r="G130" s="55" t="s">
        <v>705</v>
      </c>
      <c r="H130" s="48" t="s">
        <v>412</v>
      </c>
    </row>
    <row r="131" spans="1:8" ht="72" customHeight="1">
      <c r="A131" s="43">
        <v>127</v>
      </c>
      <c r="B131" s="64" t="s">
        <v>706</v>
      </c>
      <c r="C131" s="80" t="s">
        <v>707</v>
      </c>
      <c r="D131" s="64">
        <v>25</v>
      </c>
      <c r="E131" s="65" t="s">
        <v>708</v>
      </c>
      <c r="F131" s="80" t="s">
        <v>709</v>
      </c>
      <c r="G131" s="65" t="s">
        <v>710</v>
      </c>
      <c r="H131" s="63" t="s">
        <v>11</v>
      </c>
    </row>
    <row r="132" spans="1:8" ht="72" customHeight="1">
      <c r="A132" s="43">
        <v>128</v>
      </c>
      <c r="B132" s="64" t="s">
        <v>711</v>
      </c>
      <c r="C132" s="80" t="s">
        <v>709</v>
      </c>
      <c r="D132" s="64"/>
      <c r="E132" s="65" t="s">
        <v>623</v>
      </c>
      <c r="F132" s="80" t="s">
        <v>709</v>
      </c>
      <c r="G132" s="65" t="s">
        <v>710</v>
      </c>
      <c r="H132" s="63" t="s">
        <v>11</v>
      </c>
    </row>
    <row r="133" spans="1:8" ht="72" customHeight="1">
      <c r="A133" s="43">
        <v>129</v>
      </c>
      <c r="B133" s="64" t="s">
        <v>712</v>
      </c>
      <c r="C133" s="80" t="s">
        <v>709</v>
      </c>
      <c r="D133" s="64"/>
      <c r="E133" s="65" t="s">
        <v>713</v>
      </c>
      <c r="F133" s="80" t="s">
        <v>709</v>
      </c>
      <c r="G133" s="65" t="s">
        <v>478</v>
      </c>
      <c r="H133" s="63" t="s">
        <v>11</v>
      </c>
    </row>
    <row r="134" spans="1:8" ht="72" customHeight="1">
      <c r="A134" s="43">
        <v>130</v>
      </c>
      <c r="B134" s="64" t="s">
        <v>714</v>
      </c>
      <c r="C134" s="80" t="s">
        <v>394</v>
      </c>
      <c r="D134" s="64"/>
      <c r="E134" s="65" t="s">
        <v>715</v>
      </c>
      <c r="F134" s="80" t="s">
        <v>394</v>
      </c>
      <c r="G134" s="65" t="s">
        <v>716</v>
      </c>
      <c r="H134" s="63" t="s">
        <v>11</v>
      </c>
    </row>
    <row r="135" spans="1:8" ht="72" customHeight="1">
      <c r="A135" s="43">
        <v>131</v>
      </c>
      <c r="B135" s="64" t="s">
        <v>717</v>
      </c>
      <c r="C135" s="80" t="s">
        <v>394</v>
      </c>
      <c r="D135" s="64"/>
      <c r="E135" s="65" t="s">
        <v>461</v>
      </c>
      <c r="F135" s="80" t="s">
        <v>394</v>
      </c>
      <c r="G135" s="65" t="s">
        <v>718</v>
      </c>
      <c r="H135" s="63" t="s">
        <v>11</v>
      </c>
    </row>
    <row r="136" spans="1:8" ht="72" customHeight="1">
      <c r="A136" s="43">
        <v>132</v>
      </c>
      <c r="B136" s="64" t="s">
        <v>719</v>
      </c>
      <c r="C136" s="80" t="s">
        <v>394</v>
      </c>
      <c r="D136" s="64"/>
      <c r="E136" s="65" t="s">
        <v>720</v>
      </c>
      <c r="F136" s="80" t="s">
        <v>394</v>
      </c>
      <c r="G136" s="65" t="s">
        <v>721</v>
      </c>
      <c r="H136" s="63" t="s">
        <v>11</v>
      </c>
    </row>
    <row r="137" spans="1:8" ht="72" customHeight="1">
      <c r="A137" s="81">
        <v>133</v>
      </c>
      <c r="B137" s="64" t="s">
        <v>722</v>
      </c>
      <c r="C137" s="80" t="s">
        <v>394</v>
      </c>
      <c r="D137" s="64"/>
      <c r="E137" s="65" t="s">
        <v>723</v>
      </c>
      <c r="F137" s="80" t="s">
        <v>394</v>
      </c>
      <c r="G137" s="65" t="s">
        <v>724</v>
      </c>
      <c r="H137" s="82" t="s">
        <v>11</v>
      </c>
    </row>
    <row r="138" spans="1:8">
      <c r="A138" s="83"/>
      <c r="B138" s="83"/>
      <c r="C138" s="83"/>
      <c r="D138" s="84"/>
      <c r="E138" s="83"/>
      <c r="F138" s="83"/>
      <c r="G138" s="83"/>
      <c r="H138" s="83"/>
    </row>
    <row r="142" spans="1:8" ht="68.25" customHeight="1"/>
    <row r="143" spans="1:8" ht="18.75">
      <c r="A143" s="86"/>
      <c r="B143" s="87"/>
      <c r="C143" s="88"/>
      <c r="D143" s="87"/>
      <c r="E143" s="89"/>
      <c r="F143" s="88"/>
      <c r="G143" s="89"/>
      <c r="H143" s="90"/>
    </row>
    <row r="144" spans="1:8" ht="18.75">
      <c r="A144" s="86"/>
      <c r="B144" s="87"/>
      <c r="C144" s="88"/>
      <c r="D144" s="87"/>
      <c r="E144" s="89"/>
      <c r="F144" s="88"/>
      <c r="G144" s="89"/>
      <c r="H144" s="90"/>
    </row>
    <row r="145" spans="1:8" ht="18.75">
      <c r="A145" s="86"/>
      <c r="B145" s="87"/>
      <c r="C145" s="88"/>
      <c r="D145" s="87"/>
      <c r="E145" s="89"/>
      <c r="F145" s="88"/>
      <c r="G145" s="89"/>
      <c r="H145" s="90"/>
    </row>
    <row r="146" spans="1:8" ht="18.75">
      <c r="A146" s="86"/>
      <c r="B146" s="87"/>
      <c r="C146" s="88"/>
      <c r="D146" s="87"/>
      <c r="E146" s="89"/>
      <c r="F146" s="88"/>
      <c r="G146" s="89"/>
      <c r="H146" s="90"/>
    </row>
    <row r="147" spans="1:8" ht="18.75">
      <c r="A147" s="86"/>
      <c r="B147" s="87"/>
      <c r="C147" s="88"/>
      <c r="D147" s="87"/>
      <c r="E147" s="89"/>
      <c r="F147" s="88"/>
      <c r="G147" s="89"/>
      <c r="H147" s="90"/>
    </row>
    <row r="148" spans="1:8" ht="18.75">
      <c r="A148" s="86"/>
      <c r="B148" s="87"/>
      <c r="C148" s="88"/>
      <c r="D148" s="87"/>
      <c r="E148" s="89"/>
      <c r="F148" s="88"/>
      <c r="G148" s="89"/>
      <c r="H148" s="90"/>
    </row>
    <row r="149" spans="1:8" ht="18.75">
      <c r="A149" s="86"/>
      <c r="B149" s="87"/>
      <c r="C149" s="88"/>
      <c r="D149" s="87"/>
      <c r="E149" s="89"/>
      <c r="F149" s="88"/>
      <c r="G149" s="89"/>
      <c r="H149" s="90"/>
    </row>
    <row r="150" spans="1:8" ht="18.75">
      <c r="A150" s="86"/>
      <c r="B150" s="87"/>
      <c r="C150" s="88"/>
      <c r="D150" s="87"/>
      <c r="E150" s="89"/>
      <c r="F150" s="88"/>
      <c r="G150" s="89"/>
      <c r="H150" s="90"/>
    </row>
    <row r="151" spans="1:8" ht="18.75">
      <c r="A151" s="86"/>
      <c r="B151" s="87"/>
      <c r="C151" s="88"/>
      <c r="D151" s="87"/>
      <c r="E151" s="89"/>
      <c r="F151" s="88"/>
      <c r="G151" s="89"/>
      <c r="H151" s="90"/>
    </row>
    <row r="152" spans="1:8" ht="18.75">
      <c r="A152" s="86"/>
      <c r="B152" s="87"/>
      <c r="C152" s="88"/>
      <c r="D152" s="87"/>
      <c r="E152" s="89"/>
      <c r="F152" s="88"/>
      <c r="G152" s="89"/>
      <c r="H152" s="90"/>
    </row>
    <row r="153" spans="1:8" ht="18.75">
      <c r="A153" s="86"/>
      <c r="B153" s="87"/>
      <c r="C153" s="88"/>
      <c r="D153" s="87"/>
      <c r="E153" s="89"/>
      <c r="F153" s="88"/>
      <c r="G153" s="89"/>
      <c r="H153" s="90"/>
    </row>
    <row r="154" spans="1:8" ht="18.75">
      <c r="A154" s="86"/>
      <c r="B154" s="87"/>
      <c r="C154" s="88"/>
      <c r="D154" s="87"/>
      <c r="E154" s="89"/>
      <c r="F154" s="88"/>
      <c r="G154" s="89"/>
      <c r="H154" s="90"/>
    </row>
    <row r="155" spans="1:8" ht="18.75">
      <c r="A155" s="86"/>
      <c r="B155" s="87"/>
      <c r="C155" s="88"/>
      <c r="D155" s="87"/>
      <c r="E155" s="89"/>
      <c r="F155" s="88"/>
      <c r="G155" s="89"/>
      <c r="H155" s="90"/>
    </row>
    <row r="156" spans="1:8" ht="18.75">
      <c r="A156" s="86"/>
      <c r="B156" s="87"/>
      <c r="C156" s="88"/>
      <c r="D156" s="87"/>
      <c r="E156" s="89"/>
      <c r="F156" s="88"/>
      <c r="G156" s="89"/>
      <c r="H156" s="90"/>
    </row>
    <row r="157" spans="1:8" ht="18.75">
      <c r="A157" s="86"/>
      <c r="B157" s="87"/>
      <c r="C157" s="88"/>
      <c r="D157" s="87"/>
      <c r="E157" s="89"/>
      <c r="F157" s="88"/>
      <c r="G157" s="89"/>
      <c r="H157" s="90"/>
    </row>
    <row r="158" spans="1:8" ht="18.75">
      <c r="A158" s="86"/>
      <c r="B158" s="87"/>
      <c r="C158" s="88"/>
      <c r="D158" s="87"/>
      <c r="E158" s="89"/>
      <c r="F158" s="88"/>
      <c r="G158" s="89"/>
      <c r="H158" s="90"/>
    </row>
    <row r="159" spans="1:8" ht="18.75">
      <c r="A159" s="86"/>
      <c r="B159" s="87"/>
      <c r="C159" s="88"/>
      <c r="D159" s="87"/>
      <c r="E159" s="89"/>
      <c r="F159" s="88"/>
      <c r="G159" s="89"/>
      <c r="H159" s="90"/>
    </row>
    <row r="160" spans="1:8">
      <c r="A160" s="91"/>
      <c r="B160" s="91"/>
      <c r="C160" s="91"/>
      <c r="D160" s="92"/>
      <c r="E160" s="91"/>
      <c r="F160" s="91"/>
      <c r="G160" s="91"/>
      <c r="H160" s="91"/>
    </row>
    <row r="161" spans="1:8">
      <c r="A161" s="91"/>
      <c r="B161" s="91"/>
      <c r="C161" s="91"/>
      <c r="D161" s="92"/>
      <c r="E161" s="91"/>
      <c r="F161" s="91"/>
      <c r="G161" s="91"/>
      <c r="H161" s="91"/>
    </row>
    <row r="162" spans="1:8" ht="18.75">
      <c r="A162" s="86"/>
      <c r="B162" s="87"/>
      <c r="C162" s="88"/>
      <c r="D162" s="87"/>
      <c r="E162" s="89"/>
      <c r="F162" s="88"/>
      <c r="G162" s="89"/>
      <c r="H162" s="90"/>
    </row>
    <row r="163" spans="1:8">
      <c r="A163" s="91"/>
      <c r="B163" s="91"/>
      <c r="C163" s="91"/>
      <c r="D163" s="92"/>
      <c r="E163" s="91"/>
      <c r="F163" s="91"/>
      <c r="G163" s="91"/>
      <c r="H163" s="91"/>
    </row>
    <row r="164" spans="1:8" ht="18.75">
      <c r="A164" s="86"/>
      <c r="B164" s="87"/>
      <c r="C164" s="88"/>
      <c r="D164" s="87"/>
      <c r="E164" s="89"/>
      <c r="F164" s="88"/>
      <c r="G164" s="89"/>
      <c r="H164" s="90"/>
    </row>
    <row r="165" spans="1:8" ht="18.75">
      <c r="A165" s="86"/>
      <c r="B165" s="87"/>
      <c r="C165" s="88"/>
      <c r="D165" s="87"/>
      <c r="E165" s="89"/>
      <c r="F165" s="88"/>
      <c r="G165" s="89"/>
      <c r="H165" s="90"/>
    </row>
    <row r="166" spans="1:8" ht="18.75">
      <c r="A166" s="86"/>
      <c r="B166" s="87"/>
      <c r="C166" s="88"/>
      <c r="D166" s="87"/>
      <c r="E166" s="89"/>
      <c r="F166" s="88"/>
      <c r="G166" s="89"/>
      <c r="H166" s="90"/>
    </row>
    <row r="167" spans="1:8" ht="18.75">
      <c r="A167" s="86"/>
      <c r="B167" s="87"/>
      <c r="C167" s="88"/>
      <c r="D167" s="87"/>
      <c r="E167" s="89"/>
      <c r="F167" s="88"/>
      <c r="G167" s="89"/>
      <c r="H167" s="90"/>
    </row>
    <row r="168" spans="1:8" ht="18.75">
      <c r="A168" s="86"/>
      <c r="B168" s="87"/>
      <c r="C168" s="88"/>
      <c r="D168" s="87"/>
      <c r="E168" s="89"/>
      <c r="F168" s="88"/>
      <c r="G168" s="89"/>
      <c r="H168" s="90"/>
    </row>
    <row r="169" spans="1:8" ht="18.75">
      <c r="A169" s="86"/>
      <c r="B169" s="87"/>
      <c r="C169" s="88"/>
      <c r="D169" s="87"/>
      <c r="E169" s="89"/>
      <c r="F169" s="88"/>
      <c r="G169" s="89"/>
      <c r="H169" s="90"/>
    </row>
    <row r="170" spans="1:8" ht="18.75">
      <c r="A170" s="86"/>
      <c r="B170" s="87"/>
      <c r="C170" s="88"/>
      <c r="D170" s="87"/>
      <c r="E170" s="89"/>
      <c r="F170" s="88"/>
      <c r="G170" s="89"/>
      <c r="H170" s="90"/>
    </row>
  </sheetData>
  <mergeCells count="6"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52" workbookViewId="0">
      <selection activeCell="A61" sqref="A61:H85"/>
    </sheetView>
  </sheetViews>
  <sheetFormatPr defaultRowHeight="16.5"/>
  <cols>
    <col min="1" max="1" width="4.7109375" style="149" customWidth="1"/>
    <col min="2" max="2" width="10.7109375" style="149" customWidth="1"/>
    <col min="3" max="3" width="18.28515625" style="149" customWidth="1"/>
    <col min="4" max="4" width="5.85546875" style="149" customWidth="1"/>
    <col min="5" max="5" width="40" style="149" customWidth="1"/>
    <col min="6" max="6" width="15.85546875" style="149" customWidth="1"/>
    <col min="7" max="7" width="28.42578125" style="149" customWidth="1"/>
    <col min="8" max="8" width="12.28515625" style="149" customWidth="1"/>
    <col min="9" max="9" width="4.85546875" style="24" customWidth="1"/>
    <col min="10" max="16384" width="9.140625" style="24"/>
  </cols>
  <sheetData>
    <row r="1" spans="1:8" ht="33" customHeight="1">
      <c r="A1" s="708" t="s">
        <v>830</v>
      </c>
      <c r="B1" s="709"/>
      <c r="C1" s="709"/>
      <c r="D1" s="709"/>
      <c r="E1" s="709"/>
      <c r="F1" s="709"/>
      <c r="G1" s="709"/>
      <c r="H1" s="709"/>
    </row>
    <row r="2" spans="1:8" ht="12.75" customHeight="1">
      <c r="A2" s="710"/>
      <c r="B2" s="710"/>
      <c r="C2" s="710"/>
      <c r="D2" s="710"/>
      <c r="E2" s="710"/>
      <c r="F2" s="710"/>
      <c r="G2" s="710"/>
      <c r="H2" s="710"/>
    </row>
    <row r="3" spans="1:8" ht="20.25" customHeight="1">
      <c r="A3" s="723" t="s">
        <v>3104</v>
      </c>
      <c r="B3" s="723"/>
      <c r="C3" s="723"/>
      <c r="D3" s="723"/>
      <c r="E3" s="723"/>
      <c r="F3" s="723"/>
      <c r="G3" s="723"/>
      <c r="H3" s="723"/>
    </row>
    <row r="4" spans="1:8" ht="36" customHeight="1">
      <c r="A4" s="730" t="s">
        <v>0</v>
      </c>
      <c r="B4" s="730" t="s">
        <v>1</v>
      </c>
      <c r="C4" s="726" t="s">
        <v>112</v>
      </c>
      <c r="D4" s="727"/>
      <c r="E4" s="728"/>
      <c r="F4" s="726" t="s">
        <v>3105</v>
      </c>
      <c r="G4" s="728"/>
      <c r="H4" s="730" t="s">
        <v>403</v>
      </c>
    </row>
    <row r="5" spans="1:8" ht="36" customHeight="1">
      <c r="A5" s="731"/>
      <c r="B5" s="731"/>
      <c r="C5" s="130" t="s">
        <v>3</v>
      </c>
      <c r="D5" s="463" t="s">
        <v>4</v>
      </c>
      <c r="E5" s="130" t="s">
        <v>3106</v>
      </c>
      <c r="F5" s="130" t="s">
        <v>3</v>
      </c>
      <c r="G5" s="130" t="s">
        <v>6</v>
      </c>
      <c r="H5" s="732"/>
    </row>
    <row r="6" spans="1:8" s="466" customFormat="1" ht="47.1" customHeight="1">
      <c r="A6" s="464">
        <v>1</v>
      </c>
      <c r="B6" s="132" t="s">
        <v>3107</v>
      </c>
      <c r="C6" s="133" t="s">
        <v>3108</v>
      </c>
      <c r="D6" s="132"/>
      <c r="E6" s="133" t="s">
        <v>3109</v>
      </c>
      <c r="F6" s="134" t="s">
        <v>3108</v>
      </c>
      <c r="G6" s="134" t="s">
        <v>3110</v>
      </c>
      <c r="H6" s="465" t="s">
        <v>3111</v>
      </c>
    </row>
    <row r="7" spans="1:8" s="466" customFormat="1" ht="47.1" customHeight="1">
      <c r="A7" s="467">
        <v>2</v>
      </c>
      <c r="B7" s="132" t="s">
        <v>3112</v>
      </c>
      <c r="C7" s="133" t="s">
        <v>3113</v>
      </c>
      <c r="D7" s="132"/>
      <c r="E7" s="133" t="s">
        <v>3114</v>
      </c>
      <c r="F7" s="134" t="s">
        <v>3108</v>
      </c>
      <c r="G7" s="134" t="s">
        <v>3115</v>
      </c>
      <c r="H7" s="468" t="s">
        <v>3116</v>
      </c>
    </row>
    <row r="8" spans="1:8" s="466" customFormat="1" ht="47.1" customHeight="1">
      <c r="A8" s="464">
        <v>3</v>
      </c>
      <c r="B8" s="132" t="s">
        <v>3117</v>
      </c>
      <c r="C8" s="133" t="s">
        <v>3108</v>
      </c>
      <c r="D8" s="132"/>
      <c r="E8" s="133" t="s">
        <v>3118</v>
      </c>
      <c r="F8" s="134" t="s">
        <v>3113</v>
      </c>
      <c r="G8" s="134" t="s">
        <v>3119</v>
      </c>
      <c r="H8" s="465" t="s">
        <v>3120</v>
      </c>
    </row>
    <row r="9" spans="1:8" s="466" customFormat="1" ht="60" customHeight="1">
      <c r="A9" s="467">
        <v>4</v>
      </c>
      <c r="B9" s="132" t="s">
        <v>3121</v>
      </c>
      <c r="C9" s="133" t="s">
        <v>3108</v>
      </c>
      <c r="D9" s="132"/>
      <c r="E9" s="133" t="s">
        <v>3122</v>
      </c>
      <c r="F9" s="134" t="s">
        <v>3108</v>
      </c>
      <c r="G9" s="134" t="s">
        <v>3123</v>
      </c>
      <c r="H9" s="465" t="s">
        <v>3120</v>
      </c>
    </row>
    <row r="10" spans="1:8" s="466" customFormat="1" ht="47.1" customHeight="1">
      <c r="A10" s="464">
        <v>5</v>
      </c>
      <c r="B10" s="132" t="s">
        <v>3124</v>
      </c>
      <c r="C10" s="133" t="s">
        <v>3108</v>
      </c>
      <c r="D10" s="132"/>
      <c r="E10" s="133" t="s">
        <v>3125</v>
      </c>
      <c r="F10" s="134" t="s">
        <v>3113</v>
      </c>
      <c r="G10" s="134" t="s">
        <v>3126</v>
      </c>
      <c r="H10" s="465" t="s">
        <v>389</v>
      </c>
    </row>
    <row r="11" spans="1:8" s="466" customFormat="1" ht="47.1" customHeight="1">
      <c r="A11" s="467">
        <v>6</v>
      </c>
      <c r="B11" s="132" t="s">
        <v>3127</v>
      </c>
      <c r="C11" s="133" t="s">
        <v>3108</v>
      </c>
      <c r="D11" s="132"/>
      <c r="E11" s="133" t="s">
        <v>3128</v>
      </c>
      <c r="F11" s="134" t="s">
        <v>3108</v>
      </c>
      <c r="G11" s="134" t="s">
        <v>3129</v>
      </c>
      <c r="H11" s="465" t="s">
        <v>389</v>
      </c>
    </row>
    <row r="12" spans="1:8" s="466" customFormat="1" ht="47.1" customHeight="1">
      <c r="A12" s="464">
        <v>7</v>
      </c>
      <c r="B12" s="132" t="s">
        <v>3130</v>
      </c>
      <c r="C12" s="133" t="s">
        <v>3108</v>
      </c>
      <c r="D12" s="132"/>
      <c r="E12" s="133" t="s">
        <v>3131</v>
      </c>
      <c r="F12" s="134" t="s">
        <v>3108</v>
      </c>
      <c r="G12" s="134" t="s">
        <v>3132</v>
      </c>
      <c r="H12" s="465" t="s">
        <v>3133</v>
      </c>
    </row>
    <row r="13" spans="1:8" s="466" customFormat="1" ht="47.1" customHeight="1">
      <c r="A13" s="467">
        <v>8</v>
      </c>
      <c r="B13" s="132" t="s">
        <v>3134</v>
      </c>
      <c r="C13" s="133" t="s">
        <v>3108</v>
      </c>
      <c r="D13" s="132"/>
      <c r="E13" s="133" t="s">
        <v>3135</v>
      </c>
      <c r="F13" s="134" t="s">
        <v>3108</v>
      </c>
      <c r="G13" s="134" t="s">
        <v>3136</v>
      </c>
      <c r="H13" s="465" t="s">
        <v>3133</v>
      </c>
    </row>
    <row r="14" spans="1:8" s="466" customFormat="1" ht="47.1" customHeight="1">
      <c r="A14" s="464">
        <v>9</v>
      </c>
      <c r="B14" s="132" t="s">
        <v>3137</v>
      </c>
      <c r="C14" s="133" t="s">
        <v>3108</v>
      </c>
      <c r="D14" s="132"/>
      <c r="E14" s="133" t="s">
        <v>3138</v>
      </c>
      <c r="F14" s="134" t="s">
        <v>3108</v>
      </c>
      <c r="G14" s="134" t="s">
        <v>3139</v>
      </c>
      <c r="H14" s="465" t="s">
        <v>3133</v>
      </c>
    </row>
    <row r="15" spans="1:8" s="466" customFormat="1" ht="47.1" customHeight="1">
      <c r="A15" s="467">
        <v>10</v>
      </c>
      <c r="B15" s="469" t="s">
        <v>3140</v>
      </c>
      <c r="C15" s="385" t="s">
        <v>3108</v>
      </c>
      <c r="D15" s="469"/>
      <c r="E15" s="385" t="s">
        <v>3126</v>
      </c>
      <c r="F15" s="387" t="s">
        <v>3108</v>
      </c>
      <c r="G15" s="387" t="s">
        <v>3141</v>
      </c>
      <c r="H15" s="465" t="s">
        <v>389</v>
      </c>
    </row>
    <row r="16" spans="1:8" s="466" customFormat="1" ht="47.1" customHeight="1">
      <c r="A16" s="464">
        <v>11</v>
      </c>
      <c r="B16" s="469" t="s">
        <v>3142</v>
      </c>
      <c r="C16" s="385" t="s">
        <v>401</v>
      </c>
      <c r="D16" s="469"/>
      <c r="E16" s="133" t="s">
        <v>3109</v>
      </c>
      <c r="F16" s="387" t="s">
        <v>401</v>
      </c>
      <c r="G16" s="387" t="s">
        <v>3143</v>
      </c>
      <c r="H16" s="465" t="s">
        <v>389</v>
      </c>
    </row>
    <row r="17" spans="1:8" s="466" customFormat="1" ht="47.1" customHeight="1">
      <c r="A17" s="467">
        <v>12</v>
      </c>
      <c r="B17" s="132" t="s">
        <v>3144</v>
      </c>
      <c r="C17" s="133" t="s">
        <v>3145</v>
      </c>
      <c r="D17" s="132"/>
      <c r="E17" s="133" t="s">
        <v>3146</v>
      </c>
      <c r="F17" s="134" t="s">
        <v>3145</v>
      </c>
      <c r="G17" s="13" t="s">
        <v>3147</v>
      </c>
      <c r="H17" s="465" t="s">
        <v>389</v>
      </c>
    </row>
    <row r="18" spans="1:8" s="466" customFormat="1" ht="47.1" customHeight="1">
      <c r="A18" s="464">
        <v>13</v>
      </c>
      <c r="B18" s="132" t="s">
        <v>3148</v>
      </c>
      <c r="C18" s="133" t="s">
        <v>3145</v>
      </c>
      <c r="D18" s="132"/>
      <c r="E18" s="133" t="s">
        <v>3149</v>
      </c>
      <c r="F18" s="134" t="s">
        <v>3150</v>
      </c>
      <c r="G18" s="13" t="s">
        <v>3146</v>
      </c>
      <c r="H18" s="465" t="s">
        <v>389</v>
      </c>
    </row>
    <row r="19" spans="1:8" s="466" customFormat="1" ht="47.1" customHeight="1">
      <c r="A19" s="467">
        <v>14</v>
      </c>
      <c r="B19" s="132" t="s">
        <v>3151</v>
      </c>
      <c r="C19" s="133" t="s">
        <v>3145</v>
      </c>
      <c r="D19" s="132"/>
      <c r="E19" s="133" t="s">
        <v>3152</v>
      </c>
      <c r="F19" s="134" t="s">
        <v>3145</v>
      </c>
      <c r="G19" s="13" t="s">
        <v>3146</v>
      </c>
      <c r="H19" s="465" t="s">
        <v>3133</v>
      </c>
    </row>
    <row r="20" spans="1:8" s="466" customFormat="1" ht="47.1" customHeight="1">
      <c r="A20" s="464">
        <v>15</v>
      </c>
      <c r="B20" s="132" t="s">
        <v>3153</v>
      </c>
      <c r="C20" s="133" t="s">
        <v>3145</v>
      </c>
      <c r="D20" s="132"/>
      <c r="E20" s="133" t="s">
        <v>3154</v>
      </c>
      <c r="F20" s="134" t="s">
        <v>3145</v>
      </c>
      <c r="G20" s="134" t="s">
        <v>3119</v>
      </c>
      <c r="H20" s="465" t="s">
        <v>389</v>
      </c>
    </row>
    <row r="21" spans="1:8" s="466" customFormat="1" ht="66" customHeight="1">
      <c r="A21" s="467">
        <v>16</v>
      </c>
      <c r="B21" s="132" t="s">
        <v>3155</v>
      </c>
      <c r="C21" s="133" t="s">
        <v>3145</v>
      </c>
      <c r="D21" s="132"/>
      <c r="E21" s="133" t="s">
        <v>3156</v>
      </c>
      <c r="F21" s="134" t="s">
        <v>3145</v>
      </c>
      <c r="G21" s="134" t="s">
        <v>3157</v>
      </c>
      <c r="H21" s="465" t="s">
        <v>3120</v>
      </c>
    </row>
    <row r="22" spans="1:8" s="466" customFormat="1" ht="47.1" customHeight="1">
      <c r="A22" s="464">
        <v>17</v>
      </c>
      <c r="B22" s="132" t="s">
        <v>3158</v>
      </c>
      <c r="C22" s="133" t="s">
        <v>3145</v>
      </c>
      <c r="D22" s="132"/>
      <c r="E22" s="133" t="s">
        <v>3159</v>
      </c>
      <c r="F22" s="134" t="s">
        <v>3150</v>
      </c>
      <c r="G22" s="134" t="s">
        <v>3154</v>
      </c>
      <c r="H22" s="465" t="s">
        <v>3133</v>
      </c>
    </row>
    <row r="23" spans="1:8" s="466" customFormat="1" ht="47.1" customHeight="1">
      <c r="A23" s="467">
        <v>18</v>
      </c>
      <c r="B23" s="132" t="s">
        <v>3160</v>
      </c>
      <c r="C23" s="133" t="s">
        <v>3145</v>
      </c>
      <c r="D23" s="132"/>
      <c r="E23" s="133" t="s">
        <v>3161</v>
      </c>
      <c r="F23" s="134" t="s">
        <v>3145</v>
      </c>
      <c r="G23" s="134" t="s">
        <v>3162</v>
      </c>
      <c r="H23" s="465" t="s">
        <v>3111</v>
      </c>
    </row>
    <row r="24" spans="1:8" s="466" customFormat="1" ht="47.1" customHeight="1">
      <c r="A24" s="464">
        <v>19</v>
      </c>
      <c r="B24" s="132" t="s">
        <v>3163</v>
      </c>
      <c r="C24" s="133" t="s">
        <v>3145</v>
      </c>
      <c r="D24" s="132"/>
      <c r="E24" s="133" t="s">
        <v>3164</v>
      </c>
      <c r="F24" s="134" t="s">
        <v>3145</v>
      </c>
      <c r="G24" s="13" t="s">
        <v>3126</v>
      </c>
      <c r="H24" s="465" t="s">
        <v>389</v>
      </c>
    </row>
    <row r="25" spans="1:8" s="466" customFormat="1" ht="47.1" customHeight="1">
      <c r="A25" s="467">
        <v>20</v>
      </c>
      <c r="B25" s="132" t="s">
        <v>3165</v>
      </c>
      <c r="C25" s="133" t="s">
        <v>3166</v>
      </c>
      <c r="D25" s="132"/>
      <c r="E25" s="133" t="s">
        <v>3119</v>
      </c>
      <c r="F25" s="134" t="s">
        <v>3167</v>
      </c>
      <c r="G25" s="134" t="s">
        <v>400</v>
      </c>
      <c r="H25" s="465" t="s">
        <v>389</v>
      </c>
    </row>
    <row r="26" spans="1:8" s="466" customFormat="1" ht="47.1" customHeight="1">
      <c r="A26" s="464">
        <v>21</v>
      </c>
      <c r="B26" s="132" t="s">
        <v>3168</v>
      </c>
      <c r="C26" s="133" t="s">
        <v>3169</v>
      </c>
      <c r="D26" s="132"/>
      <c r="E26" s="133" t="s">
        <v>3109</v>
      </c>
      <c r="F26" s="134" t="s">
        <v>3169</v>
      </c>
      <c r="G26" s="134" t="s">
        <v>398</v>
      </c>
      <c r="H26" s="465" t="s">
        <v>389</v>
      </c>
    </row>
    <row r="27" spans="1:8" s="466" customFormat="1" ht="47.1" customHeight="1">
      <c r="A27" s="467">
        <v>22</v>
      </c>
      <c r="B27" s="132" t="s">
        <v>3170</v>
      </c>
      <c r="C27" s="133" t="s">
        <v>3171</v>
      </c>
      <c r="D27" s="132"/>
      <c r="E27" s="133" t="s">
        <v>3109</v>
      </c>
      <c r="F27" s="134" t="s">
        <v>3169</v>
      </c>
      <c r="G27" s="134" t="s">
        <v>399</v>
      </c>
      <c r="H27" s="465" t="s">
        <v>389</v>
      </c>
    </row>
    <row r="28" spans="1:8" s="466" customFormat="1" ht="47.1" customHeight="1">
      <c r="A28" s="464">
        <v>23</v>
      </c>
      <c r="B28" s="132" t="s">
        <v>3172</v>
      </c>
      <c r="C28" s="133" t="s">
        <v>3169</v>
      </c>
      <c r="D28" s="132"/>
      <c r="E28" s="133" t="s">
        <v>3173</v>
      </c>
      <c r="F28" s="134" t="s">
        <v>3174</v>
      </c>
      <c r="G28" s="134" t="s">
        <v>3175</v>
      </c>
      <c r="H28" s="465" t="s">
        <v>389</v>
      </c>
    </row>
    <row r="29" spans="1:8" s="466" customFormat="1" ht="47.1" customHeight="1">
      <c r="A29" s="467">
        <v>24</v>
      </c>
      <c r="B29" s="132" t="s">
        <v>3176</v>
      </c>
      <c r="C29" s="133" t="s">
        <v>3169</v>
      </c>
      <c r="D29" s="132"/>
      <c r="E29" s="133" t="s">
        <v>3177</v>
      </c>
      <c r="F29" s="134" t="s">
        <v>3169</v>
      </c>
      <c r="G29" s="134" t="s">
        <v>3178</v>
      </c>
      <c r="H29" s="465" t="s">
        <v>389</v>
      </c>
    </row>
    <row r="30" spans="1:8" s="466" customFormat="1" ht="47.1" customHeight="1">
      <c r="A30" s="464">
        <v>25</v>
      </c>
      <c r="B30" s="132" t="s">
        <v>3179</v>
      </c>
      <c r="C30" s="133" t="s">
        <v>3169</v>
      </c>
      <c r="D30" s="132"/>
      <c r="E30" s="133" t="s">
        <v>3180</v>
      </c>
      <c r="F30" s="134" t="s">
        <v>3169</v>
      </c>
      <c r="G30" s="134" t="s">
        <v>3181</v>
      </c>
      <c r="H30" s="465" t="s">
        <v>389</v>
      </c>
    </row>
    <row r="31" spans="1:8" s="466" customFormat="1" ht="47.1" customHeight="1">
      <c r="A31" s="467">
        <v>26</v>
      </c>
      <c r="B31" s="132" t="s">
        <v>3182</v>
      </c>
      <c r="C31" s="133" t="s">
        <v>3169</v>
      </c>
      <c r="D31" s="132"/>
      <c r="E31" s="133" t="s">
        <v>3164</v>
      </c>
      <c r="F31" s="134" t="s">
        <v>3169</v>
      </c>
      <c r="G31" s="134" t="s">
        <v>3183</v>
      </c>
      <c r="H31" s="465" t="s">
        <v>3111</v>
      </c>
    </row>
    <row r="32" spans="1:8" s="466" customFormat="1" ht="47.1" customHeight="1">
      <c r="A32" s="464">
        <v>27</v>
      </c>
      <c r="B32" s="132" t="s">
        <v>3184</v>
      </c>
      <c r="C32" s="133" t="s">
        <v>3169</v>
      </c>
      <c r="D32" s="132"/>
      <c r="E32" s="133" t="s">
        <v>3185</v>
      </c>
      <c r="F32" s="134" t="s">
        <v>3169</v>
      </c>
      <c r="G32" s="134" t="s">
        <v>3186</v>
      </c>
      <c r="H32" s="465" t="s">
        <v>389</v>
      </c>
    </row>
    <row r="33" spans="1:8" s="466" customFormat="1" ht="47.1" customHeight="1">
      <c r="A33" s="467">
        <v>28</v>
      </c>
      <c r="B33" s="132" t="s">
        <v>3187</v>
      </c>
      <c r="C33" s="133" t="s">
        <v>3169</v>
      </c>
      <c r="D33" s="132"/>
      <c r="E33" s="133" t="s">
        <v>3188</v>
      </c>
      <c r="F33" s="134" t="s">
        <v>3169</v>
      </c>
      <c r="G33" s="134" t="s">
        <v>3189</v>
      </c>
      <c r="H33" s="465" t="s">
        <v>389</v>
      </c>
    </row>
    <row r="34" spans="1:8" s="466" customFormat="1" ht="47.1" customHeight="1">
      <c r="A34" s="464">
        <v>29</v>
      </c>
      <c r="B34" s="132" t="s">
        <v>3190</v>
      </c>
      <c r="C34" s="133" t="s">
        <v>3169</v>
      </c>
      <c r="D34" s="132"/>
      <c r="E34" s="133" t="s">
        <v>3147</v>
      </c>
      <c r="F34" s="134" t="s">
        <v>3169</v>
      </c>
      <c r="G34" s="134" t="s">
        <v>3191</v>
      </c>
      <c r="H34" s="465" t="s">
        <v>389</v>
      </c>
    </row>
    <row r="35" spans="1:8" s="466" customFormat="1" ht="47.1" customHeight="1">
      <c r="A35" s="467">
        <v>30</v>
      </c>
      <c r="B35" s="132" t="s">
        <v>3192</v>
      </c>
      <c r="C35" s="133" t="s">
        <v>3193</v>
      </c>
      <c r="D35" s="132"/>
      <c r="E35" s="133" t="s">
        <v>3194</v>
      </c>
      <c r="F35" s="134" t="s">
        <v>3195</v>
      </c>
      <c r="G35" s="134" t="s">
        <v>3196</v>
      </c>
      <c r="H35" s="465" t="s">
        <v>3133</v>
      </c>
    </row>
    <row r="36" spans="1:8" s="466" customFormat="1" ht="47.1" customHeight="1">
      <c r="A36" s="464">
        <v>31</v>
      </c>
      <c r="B36" s="132" t="s">
        <v>3197</v>
      </c>
      <c r="C36" s="133" t="s">
        <v>3198</v>
      </c>
      <c r="D36" s="469"/>
      <c r="E36" s="470" t="s">
        <v>3199</v>
      </c>
      <c r="F36" s="134" t="s">
        <v>3200</v>
      </c>
      <c r="G36" s="134" t="s">
        <v>3201</v>
      </c>
      <c r="H36" s="465" t="s">
        <v>3133</v>
      </c>
    </row>
    <row r="37" spans="1:8" s="466" customFormat="1" ht="47.1" customHeight="1">
      <c r="A37" s="467">
        <v>32</v>
      </c>
      <c r="B37" s="132" t="s">
        <v>3202</v>
      </c>
      <c r="C37" s="133" t="s">
        <v>396</v>
      </c>
      <c r="D37" s="132">
        <v>1</v>
      </c>
      <c r="E37" s="133" t="s">
        <v>3180</v>
      </c>
      <c r="F37" s="134" t="s">
        <v>3203</v>
      </c>
      <c r="G37" s="134"/>
      <c r="H37" s="465" t="s">
        <v>389</v>
      </c>
    </row>
    <row r="38" spans="1:8" s="466" customFormat="1" ht="47.1" customHeight="1">
      <c r="A38" s="464">
        <v>33</v>
      </c>
      <c r="B38" s="469" t="s">
        <v>3204</v>
      </c>
      <c r="C38" s="385" t="s">
        <v>396</v>
      </c>
      <c r="D38" s="469">
        <v>1</v>
      </c>
      <c r="E38" s="385" t="s">
        <v>3205</v>
      </c>
      <c r="F38" s="134" t="s">
        <v>395</v>
      </c>
      <c r="G38" s="134"/>
      <c r="H38" s="465" t="s">
        <v>3111</v>
      </c>
    </row>
    <row r="39" spans="1:8" s="466" customFormat="1" ht="47.1" customHeight="1">
      <c r="A39" s="467">
        <v>34</v>
      </c>
      <c r="B39" s="132" t="s">
        <v>397</v>
      </c>
      <c r="C39" s="133" t="s">
        <v>396</v>
      </c>
      <c r="D39" s="132">
        <v>1</v>
      </c>
      <c r="E39" s="133" t="s">
        <v>3206</v>
      </c>
      <c r="F39" s="134" t="s">
        <v>395</v>
      </c>
      <c r="G39" s="134"/>
      <c r="H39" s="465" t="s">
        <v>389</v>
      </c>
    </row>
    <row r="40" spans="1:8" s="466" customFormat="1" ht="47.1" customHeight="1">
      <c r="A40" s="464">
        <v>35</v>
      </c>
      <c r="B40" s="132" t="s">
        <v>3207</v>
      </c>
      <c r="C40" s="133" t="s">
        <v>396</v>
      </c>
      <c r="D40" s="132">
        <v>1</v>
      </c>
      <c r="E40" s="133" t="s">
        <v>3208</v>
      </c>
      <c r="F40" s="134" t="s">
        <v>395</v>
      </c>
      <c r="G40" s="134"/>
      <c r="H40" s="465" t="s">
        <v>389</v>
      </c>
    </row>
    <row r="41" spans="1:8" s="466" customFormat="1" ht="47.1" customHeight="1">
      <c r="A41" s="467">
        <v>36</v>
      </c>
      <c r="B41" s="132" t="s">
        <v>3209</v>
      </c>
      <c r="C41" s="133" t="s">
        <v>3210</v>
      </c>
      <c r="D41" s="132">
        <v>2</v>
      </c>
      <c r="E41" s="133" t="s">
        <v>3211</v>
      </c>
      <c r="F41" s="134" t="s">
        <v>395</v>
      </c>
      <c r="G41" s="134"/>
      <c r="H41" s="465" t="s">
        <v>389</v>
      </c>
    </row>
    <row r="42" spans="1:8" s="466" customFormat="1" ht="47.1" customHeight="1">
      <c r="A42" s="464">
        <v>37</v>
      </c>
      <c r="B42" s="132" t="s">
        <v>3212</v>
      </c>
      <c r="C42" s="133" t="s">
        <v>396</v>
      </c>
      <c r="D42" s="132">
        <v>2</v>
      </c>
      <c r="E42" s="133" t="s">
        <v>3213</v>
      </c>
      <c r="F42" s="134" t="s">
        <v>395</v>
      </c>
      <c r="G42" s="134"/>
      <c r="H42" s="465" t="s">
        <v>389</v>
      </c>
    </row>
    <row r="43" spans="1:8" s="466" customFormat="1" ht="47.1" customHeight="1">
      <c r="A43" s="467">
        <v>38</v>
      </c>
      <c r="B43" s="132" t="s">
        <v>3214</v>
      </c>
      <c r="C43" s="133" t="s">
        <v>3210</v>
      </c>
      <c r="D43" s="132">
        <v>1</v>
      </c>
      <c r="E43" s="133" t="s">
        <v>3215</v>
      </c>
      <c r="F43" s="134" t="s">
        <v>3216</v>
      </c>
      <c r="G43" s="134"/>
      <c r="H43" s="465" t="s">
        <v>389</v>
      </c>
    </row>
    <row r="44" spans="1:8" s="466" customFormat="1" ht="47.1" customHeight="1">
      <c r="A44" s="464">
        <v>39</v>
      </c>
      <c r="B44" s="132" t="s">
        <v>3217</v>
      </c>
      <c r="C44" s="133" t="s">
        <v>396</v>
      </c>
      <c r="D44" s="132">
        <v>12</v>
      </c>
      <c r="E44" s="133" t="s">
        <v>3218</v>
      </c>
      <c r="F44" s="134" t="s">
        <v>3216</v>
      </c>
      <c r="G44" s="134"/>
      <c r="H44" s="465" t="s">
        <v>3111</v>
      </c>
    </row>
    <row r="45" spans="1:8" s="466" customFormat="1" ht="47.1" customHeight="1">
      <c r="A45" s="467">
        <v>40</v>
      </c>
      <c r="B45" s="132" t="s">
        <v>3219</v>
      </c>
      <c r="C45" s="133" t="s">
        <v>3220</v>
      </c>
      <c r="D45" s="132">
        <v>1</v>
      </c>
      <c r="E45" s="133" t="s">
        <v>3221</v>
      </c>
      <c r="F45" s="134" t="s">
        <v>3203</v>
      </c>
      <c r="G45" s="134"/>
      <c r="H45" s="465" t="s">
        <v>389</v>
      </c>
    </row>
    <row r="46" spans="1:8" s="466" customFormat="1" ht="47.25" customHeight="1">
      <c r="A46" s="464">
        <v>41</v>
      </c>
      <c r="B46" s="132" t="s">
        <v>3222</v>
      </c>
      <c r="C46" s="133" t="s">
        <v>394</v>
      </c>
      <c r="D46" s="469"/>
      <c r="E46" s="133" t="s">
        <v>3223</v>
      </c>
      <c r="F46" s="134" t="s">
        <v>394</v>
      </c>
      <c r="G46" s="134" t="s">
        <v>3224</v>
      </c>
      <c r="H46" s="465" t="s">
        <v>389</v>
      </c>
    </row>
    <row r="47" spans="1:8" s="466" customFormat="1" ht="47.1" customHeight="1">
      <c r="A47" s="467">
        <v>42</v>
      </c>
      <c r="B47" s="132" t="s">
        <v>3225</v>
      </c>
      <c r="C47" s="133" t="s">
        <v>393</v>
      </c>
      <c r="D47" s="132"/>
      <c r="E47" s="133" t="s">
        <v>3213</v>
      </c>
      <c r="F47" s="134" t="s">
        <v>3226</v>
      </c>
      <c r="G47" s="134" t="s">
        <v>3227</v>
      </c>
      <c r="H47" s="465" t="s">
        <v>389</v>
      </c>
    </row>
    <row r="48" spans="1:8" s="466" customFormat="1" ht="47.1" customHeight="1">
      <c r="A48" s="464">
        <v>43</v>
      </c>
      <c r="B48" s="132" t="s">
        <v>3228</v>
      </c>
      <c r="C48" s="133" t="s">
        <v>3229</v>
      </c>
      <c r="D48" s="132"/>
      <c r="E48" s="133" t="s">
        <v>3230</v>
      </c>
      <c r="F48" s="134" t="s">
        <v>392</v>
      </c>
      <c r="G48" s="134" t="s">
        <v>3231</v>
      </c>
      <c r="H48" s="465" t="s">
        <v>389</v>
      </c>
    </row>
    <row r="49" spans="1:8" s="466" customFormat="1" ht="47.1" customHeight="1">
      <c r="A49" s="467">
        <v>44</v>
      </c>
      <c r="B49" s="132" t="s">
        <v>3232</v>
      </c>
      <c r="C49" s="133" t="s">
        <v>392</v>
      </c>
      <c r="D49" s="132"/>
      <c r="E49" s="133" t="s">
        <v>3233</v>
      </c>
      <c r="F49" s="134" t="s">
        <v>3226</v>
      </c>
      <c r="G49" s="134" t="s">
        <v>3234</v>
      </c>
      <c r="H49" s="465" t="s">
        <v>3111</v>
      </c>
    </row>
    <row r="50" spans="1:8" s="466" customFormat="1" ht="47.1" customHeight="1">
      <c r="A50" s="464">
        <v>45</v>
      </c>
      <c r="B50" s="132" t="s">
        <v>3235</v>
      </c>
      <c r="C50" s="133" t="s">
        <v>392</v>
      </c>
      <c r="D50" s="132"/>
      <c r="E50" s="133" t="s">
        <v>3236</v>
      </c>
      <c r="F50" s="134" t="s">
        <v>392</v>
      </c>
      <c r="G50" s="134" t="s">
        <v>3237</v>
      </c>
      <c r="H50" s="465" t="s">
        <v>3111</v>
      </c>
    </row>
    <row r="51" spans="1:8" s="466" customFormat="1" ht="47.1" customHeight="1">
      <c r="A51" s="467">
        <v>46</v>
      </c>
      <c r="B51" s="132" t="s">
        <v>3238</v>
      </c>
      <c r="C51" s="133" t="s">
        <v>391</v>
      </c>
      <c r="D51" s="132"/>
      <c r="E51" s="133" t="s">
        <v>3239</v>
      </c>
      <c r="F51" s="134" t="s">
        <v>391</v>
      </c>
      <c r="G51" s="134" t="s">
        <v>3240</v>
      </c>
      <c r="H51" s="465" t="s">
        <v>389</v>
      </c>
    </row>
    <row r="52" spans="1:8" s="466" customFormat="1" ht="47.1" customHeight="1">
      <c r="A52" s="464">
        <v>47</v>
      </c>
      <c r="B52" s="132" t="s">
        <v>3241</v>
      </c>
      <c r="C52" s="133" t="s">
        <v>3242</v>
      </c>
      <c r="D52" s="132"/>
      <c r="E52" s="133" t="s">
        <v>3243</v>
      </c>
      <c r="F52" s="134" t="s">
        <v>391</v>
      </c>
      <c r="G52" s="134" t="s">
        <v>3224</v>
      </c>
      <c r="H52" s="465" t="s">
        <v>389</v>
      </c>
    </row>
    <row r="53" spans="1:8" s="466" customFormat="1" ht="47.1" customHeight="1">
      <c r="A53" s="467">
        <v>48</v>
      </c>
      <c r="B53" s="132" t="s">
        <v>3244</v>
      </c>
      <c r="C53" s="133" t="s">
        <v>3242</v>
      </c>
      <c r="D53" s="132"/>
      <c r="E53" s="133" t="s">
        <v>3213</v>
      </c>
      <c r="F53" s="134" t="s">
        <v>391</v>
      </c>
      <c r="G53" s="134" t="s">
        <v>3119</v>
      </c>
      <c r="H53" s="465" t="s">
        <v>389</v>
      </c>
    </row>
    <row r="54" spans="1:8" s="466" customFormat="1" ht="47.1" customHeight="1">
      <c r="A54" s="464">
        <v>49</v>
      </c>
      <c r="B54" s="132" t="s">
        <v>3245</v>
      </c>
      <c r="C54" s="133" t="s">
        <v>390</v>
      </c>
      <c r="D54" s="132"/>
      <c r="E54" s="470" t="s">
        <v>3246</v>
      </c>
      <c r="F54" s="134" t="s">
        <v>3247</v>
      </c>
      <c r="G54" s="134" t="s">
        <v>3237</v>
      </c>
      <c r="H54" s="465" t="s">
        <v>389</v>
      </c>
    </row>
    <row r="55" spans="1:8" s="466" customFormat="1" ht="47.1" customHeight="1">
      <c r="A55" s="467">
        <v>50</v>
      </c>
      <c r="B55" s="132" t="s">
        <v>3248</v>
      </c>
      <c r="C55" s="133" t="s">
        <v>390</v>
      </c>
      <c r="D55" s="132"/>
      <c r="E55" s="133" t="s">
        <v>3249</v>
      </c>
      <c r="F55" s="134" t="s">
        <v>390</v>
      </c>
      <c r="G55" s="134" t="s">
        <v>3250</v>
      </c>
      <c r="H55" s="465" t="s">
        <v>389</v>
      </c>
    </row>
    <row r="56" spans="1:8" s="466" customFormat="1" ht="47.1" customHeight="1">
      <c r="A56" s="464">
        <v>51</v>
      </c>
      <c r="B56" s="132" t="s">
        <v>3251</v>
      </c>
      <c r="C56" s="133" t="s">
        <v>3247</v>
      </c>
      <c r="D56" s="132"/>
      <c r="E56" s="133" t="s">
        <v>3252</v>
      </c>
      <c r="F56" s="134" t="s">
        <v>390</v>
      </c>
      <c r="G56" s="134" t="s">
        <v>3253</v>
      </c>
      <c r="H56" s="465" t="s">
        <v>389</v>
      </c>
    </row>
    <row r="57" spans="1:8" s="466" customFormat="1" ht="47.1" customHeight="1">
      <c r="A57" s="467">
        <v>52</v>
      </c>
      <c r="B57" s="132" t="s">
        <v>3254</v>
      </c>
      <c r="C57" s="133" t="s">
        <v>390</v>
      </c>
      <c r="D57" s="132"/>
      <c r="E57" s="133" t="s">
        <v>3119</v>
      </c>
      <c r="F57" s="134" t="s">
        <v>390</v>
      </c>
      <c r="G57" s="134" t="s">
        <v>3255</v>
      </c>
      <c r="H57" s="465" t="s">
        <v>389</v>
      </c>
    </row>
    <row r="58" spans="1:8" s="466" customFormat="1" ht="47.1" customHeight="1">
      <c r="A58" s="464">
        <v>53</v>
      </c>
      <c r="B58" s="132" t="s">
        <v>3256</v>
      </c>
      <c r="C58" s="133" t="s">
        <v>390</v>
      </c>
      <c r="D58" s="132"/>
      <c r="E58" s="133" t="s">
        <v>3257</v>
      </c>
      <c r="F58" s="134" t="s">
        <v>390</v>
      </c>
      <c r="G58" s="134" t="s">
        <v>3258</v>
      </c>
      <c r="H58" s="465" t="s">
        <v>3133</v>
      </c>
    </row>
    <row r="59" spans="1:8" s="148" customFormat="1" ht="22.5" customHeight="1">
      <c r="A59" s="471"/>
      <c r="B59" s="720" t="s">
        <v>388</v>
      </c>
      <c r="C59" s="721"/>
      <c r="D59" s="721"/>
      <c r="E59" s="721"/>
      <c r="F59" s="721"/>
      <c r="G59" s="721"/>
      <c r="H59" s="722"/>
    </row>
    <row r="61" spans="1:8" ht="25.5">
      <c r="A61" s="708" t="s">
        <v>3259</v>
      </c>
      <c r="B61" s="709"/>
      <c r="C61" s="709"/>
      <c r="D61" s="709"/>
      <c r="E61" s="709"/>
      <c r="F61" s="709"/>
      <c r="G61" s="709"/>
      <c r="H61" s="709"/>
    </row>
    <row r="62" spans="1:8">
      <c r="A62" s="710"/>
      <c r="B62" s="710"/>
      <c r="C62" s="710"/>
      <c r="D62" s="710"/>
      <c r="E62" s="710"/>
      <c r="F62" s="710"/>
      <c r="G62" s="710"/>
      <c r="H62" s="710"/>
    </row>
    <row r="63" spans="1:8" ht="14.25">
      <c r="A63" s="723" t="s">
        <v>3260</v>
      </c>
      <c r="B63" s="723"/>
      <c r="C63" s="723"/>
      <c r="D63" s="723"/>
      <c r="E63" s="723"/>
      <c r="F63" s="723"/>
      <c r="G63" s="723"/>
      <c r="H63" s="723"/>
    </row>
    <row r="64" spans="1:8" ht="18.75">
      <c r="A64" s="724" t="s">
        <v>2954</v>
      </c>
      <c r="B64" s="724" t="s">
        <v>2955</v>
      </c>
      <c r="C64" s="726" t="s">
        <v>3261</v>
      </c>
      <c r="D64" s="727"/>
      <c r="E64" s="728"/>
      <c r="F64" s="726" t="s">
        <v>3262</v>
      </c>
      <c r="G64" s="727"/>
      <c r="H64" s="724" t="s">
        <v>2601</v>
      </c>
    </row>
    <row r="65" spans="1:8" ht="18.75">
      <c r="A65" s="725"/>
      <c r="B65" s="725"/>
      <c r="C65" s="130" t="s">
        <v>2957</v>
      </c>
      <c r="D65" s="463" t="s">
        <v>2958</v>
      </c>
      <c r="E65" s="130" t="s">
        <v>2960</v>
      </c>
      <c r="F65" s="130" t="s">
        <v>2879</v>
      </c>
      <c r="G65" s="130" t="s">
        <v>2960</v>
      </c>
      <c r="H65" s="729"/>
    </row>
    <row r="66" spans="1:8" ht="42.75">
      <c r="A66" s="33">
        <v>1</v>
      </c>
      <c r="B66" s="32" t="s">
        <v>3263</v>
      </c>
      <c r="C66" s="32" t="s">
        <v>124</v>
      </c>
      <c r="D66" s="32" t="s">
        <v>8</v>
      </c>
      <c r="E66" s="32" t="s">
        <v>3264</v>
      </c>
      <c r="F66" s="33" t="s">
        <v>124</v>
      </c>
      <c r="G66" s="33" t="s">
        <v>106</v>
      </c>
      <c r="H66" s="472" t="s">
        <v>114</v>
      </c>
    </row>
    <row r="67" spans="1:8" ht="42.75">
      <c r="A67" s="33">
        <v>2</v>
      </c>
      <c r="B67" s="32" t="s">
        <v>3265</v>
      </c>
      <c r="C67" s="32" t="s">
        <v>124</v>
      </c>
      <c r="D67" s="32" t="s">
        <v>8</v>
      </c>
      <c r="E67" s="32" t="s">
        <v>3266</v>
      </c>
      <c r="F67" s="33" t="s">
        <v>124</v>
      </c>
      <c r="G67" s="33" t="s">
        <v>3267</v>
      </c>
      <c r="H67" s="472" t="s">
        <v>3268</v>
      </c>
    </row>
    <row r="68" spans="1:8" ht="42.75">
      <c r="A68" s="33">
        <v>3</v>
      </c>
      <c r="B68" s="32" t="s">
        <v>3269</v>
      </c>
      <c r="C68" s="32" t="s">
        <v>124</v>
      </c>
      <c r="D68" s="473" t="s">
        <v>8</v>
      </c>
      <c r="E68" s="32" t="s">
        <v>3270</v>
      </c>
      <c r="F68" s="33" t="s">
        <v>124</v>
      </c>
      <c r="G68" s="33" t="s">
        <v>3271</v>
      </c>
      <c r="H68" s="472" t="s">
        <v>3272</v>
      </c>
    </row>
    <row r="69" spans="1:8" ht="28.5">
      <c r="A69" s="33">
        <v>4</v>
      </c>
      <c r="B69" s="32" t="s">
        <v>3273</v>
      </c>
      <c r="C69" s="32" t="s">
        <v>124</v>
      </c>
      <c r="D69" s="32" t="s">
        <v>8</v>
      </c>
      <c r="E69" s="32" t="s">
        <v>3274</v>
      </c>
      <c r="F69" s="33" t="s">
        <v>124</v>
      </c>
      <c r="G69" s="33" t="s">
        <v>33</v>
      </c>
      <c r="H69" s="472" t="s">
        <v>3272</v>
      </c>
    </row>
    <row r="70" spans="1:8" ht="28.5">
      <c r="A70" s="33">
        <v>5</v>
      </c>
      <c r="B70" s="32" t="s">
        <v>172</v>
      </c>
      <c r="C70" s="32" t="s">
        <v>124</v>
      </c>
      <c r="D70" s="32">
        <v>15</v>
      </c>
      <c r="E70" s="32" t="s">
        <v>17</v>
      </c>
      <c r="F70" s="33" t="s">
        <v>166</v>
      </c>
      <c r="G70" s="33" t="s">
        <v>33</v>
      </c>
      <c r="H70" s="472" t="s">
        <v>389</v>
      </c>
    </row>
    <row r="71" spans="1:8" ht="28.5">
      <c r="A71" s="33">
        <v>6</v>
      </c>
      <c r="B71" s="32" t="s">
        <v>3275</v>
      </c>
      <c r="C71" s="32" t="s">
        <v>166</v>
      </c>
      <c r="D71" s="32" t="s">
        <v>8</v>
      </c>
      <c r="E71" s="32" t="s">
        <v>3276</v>
      </c>
      <c r="F71" s="33" t="s">
        <v>166</v>
      </c>
      <c r="G71" s="33" t="s">
        <v>3277</v>
      </c>
      <c r="H71" s="472" t="s">
        <v>389</v>
      </c>
    </row>
    <row r="72" spans="1:8" ht="42.75">
      <c r="A72" s="33">
        <v>7</v>
      </c>
      <c r="B72" s="32" t="s">
        <v>3278</v>
      </c>
      <c r="C72" s="32" t="s">
        <v>166</v>
      </c>
      <c r="D72" s="32" t="s">
        <v>8</v>
      </c>
      <c r="E72" s="32" t="s">
        <v>3279</v>
      </c>
      <c r="F72" s="33" t="s">
        <v>166</v>
      </c>
      <c r="G72" s="33" t="s">
        <v>3280</v>
      </c>
      <c r="H72" s="472" t="s">
        <v>389</v>
      </c>
    </row>
    <row r="73" spans="1:8" ht="42.75">
      <c r="A73" s="33">
        <v>8</v>
      </c>
      <c r="B73" s="32" t="s">
        <v>3281</v>
      </c>
      <c r="C73" s="32" t="s">
        <v>166</v>
      </c>
      <c r="D73" s="32" t="s">
        <v>8</v>
      </c>
      <c r="E73" s="32" t="s">
        <v>3282</v>
      </c>
      <c r="F73" s="33" t="s">
        <v>166</v>
      </c>
      <c r="G73" s="33" t="s">
        <v>3271</v>
      </c>
      <c r="H73" s="472" t="s">
        <v>389</v>
      </c>
    </row>
    <row r="74" spans="1:8" ht="42.75">
      <c r="A74" s="33">
        <v>9</v>
      </c>
      <c r="B74" s="32" t="s">
        <v>3283</v>
      </c>
      <c r="C74" s="32" t="s">
        <v>166</v>
      </c>
      <c r="D74" s="32">
        <v>7</v>
      </c>
      <c r="E74" s="32" t="s">
        <v>3284</v>
      </c>
      <c r="F74" s="33" t="s">
        <v>204</v>
      </c>
      <c r="G74" s="33" t="s">
        <v>3285</v>
      </c>
      <c r="H74" s="472" t="s">
        <v>389</v>
      </c>
    </row>
    <row r="75" spans="1:8" ht="28.5">
      <c r="A75" s="33">
        <v>10</v>
      </c>
      <c r="B75" s="32" t="s">
        <v>3286</v>
      </c>
      <c r="C75" s="32" t="s">
        <v>166</v>
      </c>
      <c r="D75" s="32">
        <v>5</v>
      </c>
      <c r="E75" s="32" t="s">
        <v>19</v>
      </c>
      <c r="F75" s="33" t="s">
        <v>204</v>
      </c>
      <c r="G75" s="33" t="s">
        <v>3287</v>
      </c>
      <c r="H75" s="472" t="s">
        <v>389</v>
      </c>
    </row>
    <row r="76" spans="1:8" ht="42.75">
      <c r="A76" s="33">
        <v>11</v>
      </c>
      <c r="B76" s="32" t="s">
        <v>3288</v>
      </c>
      <c r="C76" s="32" t="s">
        <v>166</v>
      </c>
      <c r="D76" s="32">
        <v>5</v>
      </c>
      <c r="E76" s="32" t="s">
        <v>3289</v>
      </c>
      <c r="F76" s="33" t="s">
        <v>204</v>
      </c>
      <c r="G76" s="33" t="s">
        <v>3290</v>
      </c>
      <c r="H76" s="472" t="s">
        <v>389</v>
      </c>
    </row>
    <row r="77" spans="1:8" ht="42.75">
      <c r="A77" s="33">
        <v>12</v>
      </c>
      <c r="B77" s="32" t="s">
        <v>3291</v>
      </c>
      <c r="C77" s="32" t="s">
        <v>166</v>
      </c>
      <c r="D77" s="32">
        <v>5</v>
      </c>
      <c r="E77" s="32" t="s">
        <v>3292</v>
      </c>
      <c r="F77" s="33" t="s">
        <v>204</v>
      </c>
      <c r="G77" s="33" t="s">
        <v>3293</v>
      </c>
      <c r="H77" s="472" t="s">
        <v>389</v>
      </c>
    </row>
    <row r="78" spans="1:8" ht="28.5">
      <c r="A78" s="33">
        <v>13</v>
      </c>
      <c r="B78" s="32" t="s">
        <v>3294</v>
      </c>
      <c r="C78" s="32" t="s">
        <v>204</v>
      </c>
      <c r="D78" s="32" t="s">
        <v>8</v>
      </c>
      <c r="E78" s="32" t="s">
        <v>3295</v>
      </c>
      <c r="F78" s="33" t="s">
        <v>204</v>
      </c>
      <c r="G78" s="33" t="s">
        <v>3296</v>
      </c>
      <c r="H78" s="472" t="s">
        <v>389</v>
      </c>
    </row>
    <row r="79" spans="1:8" ht="42.75">
      <c r="A79" s="33">
        <v>14</v>
      </c>
      <c r="B79" s="32" t="s">
        <v>242</v>
      </c>
      <c r="C79" s="32" t="s">
        <v>204</v>
      </c>
      <c r="D79" s="32" t="s">
        <v>8</v>
      </c>
      <c r="E79" s="32" t="s">
        <v>3297</v>
      </c>
      <c r="F79" s="33" t="s">
        <v>204</v>
      </c>
      <c r="G79" s="33" t="s">
        <v>106</v>
      </c>
      <c r="H79" s="472" t="s">
        <v>389</v>
      </c>
    </row>
    <row r="80" spans="1:8" ht="28.5">
      <c r="A80" s="33">
        <v>15</v>
      </c>
      <c r="B80" s="32" t="s">
        <v>3298</v>
      </c>
      <c r="C80" s="32" t="s">
        <v>204</v>
      </c>
      <c r="D80" s="32" t="s">
        <v>8</v>
      </c>
      <c r="E80" s="32" t="s">
        <v>3274</v>
      </c>
      <c r="F80" s="33" t="s">
        <v>204</v>
      </c>
      <c r="G80" s="33" t="s">
        <v>3299</v>
      </c>
      <c r="H80" s="472" t="s">
        <v>389</v>
      </c>
    </row>
    <row r="81" spans="1:8" ht="28.5">
      <c r="A81" s="33">
        <v>16</v>
      </c>
      <c r="B81" s="32" t="s">
        <v>3300</v>
      </c>
      <c r="C81" s="32" t="s">
        <v>57</v>
      </c>
      <c r="D81" s="32" t="s">
        <v>8</v>
      </c>
      <c r="E81" s="32" t="s">
        <v>3274</v>
      </c>
      <c r="F81" s="33" t="s">
        <v>57</v>
      </c>
      <c r="G81" s="33" t="s">
        <v>3301</v>
      </c>
      <c r="H81" s="472" t="s">
        <v>389</v>
      </c>
    </row>
    <row r="82" spans="1:8" ht="42.75">
      <c r="A82" s="33">
        <v>17</v>
      </c>
      <c r="B82" s="32" t="s">
        <v>3302</v>
      </c>
      <c r="C82" s="32" t="s">
        <v>313</v>
      </c>
      <c r="D82" s="32" t="s">
        <v>8</v>
      </c>
      <c r="E82" s="32" t="s">
        <v>3303</v>
      </c>
      <c r="F82" s="33" t="s">
        <v>313</v>
      </c>
      <c r="G82" s="33" t="s">
        <v>3304</v>
      </c>
      <c r="H82" s="472" t="s">
        <v>389</v>
      </c>
    </row>
    <row r="83" spans="1:8" ht="28.5">
      <c r="A83" s="33">
        <v>18</v>
      </c>
      <c r="B83" s="32" t="s">
        <v>3305</v>
      </c>
      <c r="C83" s="32" t="s">
        <v>319</v>
      </c>
      <c r="D83" s="32" t="s">
        <v>8</v>
      </c>
      <c r="E83" s="32" t="s">
        <v>10</v>
      </c>
      <c r="F83" s="33" t="s">
        <v>319</v>
      </c>
      <c r="G83" s="33" t="s">
        <v>3306</v>
      </c>
      <c r="H83" s="472" t="s">
        <v>389</v>
      </c>
    </row>
    <row r="84" spans="1:8" ht="17.25">
      <c r="A84" s="471"/>
      <c r="B84" s="474" t="s">
        <v>388</v>
      </c>
      <c r="C84" s="474"/>
      <c r="D84" s="474"/>
      <c r="E84" s="474"/>
      <c r="F84" s="475"/>
      <c r="G84" s="474"/>
      <c r="H84" s="476"/>
    </row>
  </sheetData>
  <mergeCells count="17">
    <mergeCell ref="A1:H1"/>
    <mergeCell ref="A2:H2"/>
    <mergeCell ref="A3:H3"/>
    <mergeCell ref="A4:A5"/>
    <mergeCell ref="B4:B5"/>
    <mergeCell ref="C4:E4"/>
    <mergeCell ref="F4:G4"/>
    <mergeCell ref="H4:H5"/>
    <mergeCell ref="B59:H59"/>
    <mergeCell ref="A61:H61"/>
    <mergeCell ref="A62:H62"/>
    <mergeCell ref="A63:H63"/>
    <mergeCell ref="A64:A65"/>
    <mergeCell ref="B64:B65"/>
    <mergeCell ref="C64:E64"/>
    <mergeCell ref="F64:G64"/>
    <mergeCell ref="H64:H65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sqref="A1:XFD1048576"/>
    </sheetView>
  </sheetViews>
  <sheetFormatPr defaultRowHeight="12.75"/>
  <cols>
    <col min="1" max="1" width="6.140625" style="792" customWidth="1"/>
    <col min="2" max="2" width="10.28515625" style="792" customWidth="1"/>
    <col min="3" max="3" width="15.28515625" style="792" customWidth="1"/>
    <col min="4" max="4" width="6.85546875" style="792" customWidth="1"/>
    <col min="5" max="5" width="37.85546875" style="792" customWidth="1"/>
    <col min="6" max="6" width="14.5703125" style="792" customWidth="1"/>
    <col min="7" max="7" width="25.85546875" style="792" customWidth="1"/>
    <col min="8" max="8" width="10.5703125" style="792" customWidth="1"/>
    <col min="9" max="9" width="12.28515625" style="792" customWidth="1"/>
    <col min="10" max="16384" width="9.140625" style="792"/>
  </cols>
  <sheetData>
    <row r="1" spans="1:9" s="218" customFormat="1" ht="51" customHeight="1" thickBot="1">
      <c r="A1" s="746" t="s">
        <v>3600</v>
      </c>
      <c r="B1" s="747"/>
      <c r="C1" s="747"/>
      <c r="D1" s="747"/>
      <c r="E1" s="747"/>
      <c r="F1" s="747"/>
      <c r="G1" s="747"/>
      <c r="H1" s="747"/>
    </row>
    <row r="2" spans="1:9" s="225" customFormat="1" ht="28.5" customHeight="1">
      <c r="A2" s="748" t="s">
        <v>745</v>
      </c>
      <c r="B2" s="749" t="s">
        <v>1072</v>
      </c>
      <c r="C2" s="750" t="s">
        <v>1136</v>
      </c>
      <c r="D2" s="751"/>
      <c r="E2" s="752"/>
      <c r="F2" s="753" t="s">
        <v>404</v>
      </c>
      <c r="G2" s="754"/>
      <c r="H2" s="755" t="s">
        <v>1074</v>
      </c>
    </row>
    <row r="3" spans="1:9" s="225" customFormat="1" ht="29.25" customHeight="1">
      <c r="A3" s="756"/>
      <c r="B3" s="757"/>
      <c r="C3" s="758" t="s">
        <v>832</v>
      </c>
      <c r="D3" s="759" t="s">
        <v>897</v>
      </c>
      <c r="E3" s="760" t="s">
        <v>1077</v>
      </c>
      <c r="F3" s="759" t="s">
        <v>832</v>
      </c>
      <c r="G3" s="760" t="s">
        <v>1623</v>
      </c>
      <c r="H3" s="761"/>
    </row>
    <row r="4" spans="1:9" s="769" customFormat="1" ht="39" customHeight="1">
      <c r="A4" s="762">
        <v>1</v>
      </c>
      <c r="B4" s="763" t="s">
        <v>3601</v>
      </c>
      <c r="C4" s="764" t="s">
        <v>749</v>
      </c>
      <c r="D4" s="765"/>
      <c r="E4" s="764" t="s">
        <v>3602</v>
      </c>
      <c r="F4" s="766" t="s">
        <v>749</v>
      </c>
      <c r="G4" s="766" t="s">
        <v>3485</v>
      </c>
      <c r="H4" s="767" t="s">
        <v>402</v>
      </c>
      <c r="I4" s="768"/>
    </row>
    <row r="5" spans="1:9" s="769" customFormat="1" ht="39" customHeight="1">
      <c r="A5" s="762">
        <v>2</v>
      </c>
      <c r="B5" s="763" t="s">
        <v>2569</v>
      </c>
      <c r="C5" s="764" t="s">
        <v>749</v>
      </c>
      <c r="D5" s="765"/>
      <c r="E5" s="764" t="s">
        <v>3603</v>
      </c>
      <c r="F5" s="766" t="s">
        <v>749</v>
      </c>
      <c r="G5" s="766" t="s">
        <v>2566</v>
      </c>
      <c r="H5" s="767" t="s">
        <v>725</v>
      </c>
      <c r="I5" s="768"/>
    </row>
    <row r="6" spans="1:9" s="769" customFormat="1" ht="39" customHeight="1">
      <c r="A6" s="762">
        <v>3</v>
      </c>
      <c r="B6" s="763" t="s">
        <v>3604</v>
      </c>
      <c r="C6" s="764" t="s">
        <v>749</v>
      </c>
      <c r="D6" s="765"/>
      <c r="E6" s="764" t="s">
        <v>3605</v>
      </c>
      <c r="F6" s="766" t="s">
        <v>749</v>
      </c>
      <c r="G6" s="766" t="s">
        <v>3606</v>
      </c>
      <c r="H6" s="767" t="s">
        <v>3607</v>
      </c>
      <c r="I6" s="768"/>
    </row>
    <row r="7" spans="1:9" s="769" customFormat="1" ht="39" customHeight="1">
      <c r="A7" s="762">
        <v>4</v>
      </c>
      <c r="B7" s="763" t="s">
        <v>3608</v>
      </c>
      <c r="C7" s="764" t="s">
        <v>749</v>
      </c>
      <c r="D7" s="765"/>
      <c r="E7" s="764" t="s">
        <v>3609</v>
      </c>
      <c r="F7" s="766" t="s">
        <v>749</v>
      </c>
      <c r="G7" s="766" t="s">
        <v>1960</v>
      </c>
      <c r="H7" s="767" t="s">
        <v>725</v>
      </c>
      <c r="I7" s="768"/>
    </row>
    <row r="8" spans="1:9" s="769" customFormat="1" ht="39" customHeight="1">
      <c r="A8" s="762">
        <v>5</v>
      </c>
      <c r="B8" s="763" t="s">
        <v>3610</v>
      </c>
      <c r="C8" s="764" t="s">
        <v>749</v>
      </c>
      <c r="D8" s="765"/>
      <c r="E8" s="764" t="s">
        <v>3611</v>
      </c>
      <c r="F8" s="766" t="s">
        <v>749</v>
      </c>
      <c r="G8" s="766" t="s">
        <v>1290</v>
      </c>
      <c r="H8" s="767" t="s">
        <v>725</v>
      </c>
      <c r="I8" s="768"/>
    </row>
    <row r="9" spans="1:9" s="769" customFormat="1" ht="39" customHeight="1">
      <c r="A9" s="762">
        <v>6</v>
      </c>
      <c r="B9" s="763" t="s">
        <v>3612</v>
      </c>
      <c r="C9" s="764" t="s">
        <v>841</v>
      </c>
      <c r="D9" s="765"/>
      <c r="E9" s="764" t="s">
        <v>3602</v>
      </c>
      <c r="F9" s="766" t="s">
        <v>841</v>
      </c>
      <c r="G9" s="766" t="s">
        <v>3613</v>
      </c>
      <c r="H9" s="767" t="s">
        <v>725</v>
      </c>
      <c r="I9" s="768"/>
    </row>
    <row r="10" spans="1:9" s="769" customFormat="1" ht="38.25" customHeight="1">
      <c r="A10" s="762">
        <v>7</v>
      </c>
      <c r="B10" s="763" t="s">
        <v>3614</v>
      </c>
      <c r="C10" s="764" t="s">
        <v>841</v>
      </c>
      <c r="D10" s="765"/>
      <c r="E10" s="764" t="s">
        <v>3602</v>
      </c>
      <c r="F10" s="766" t="s">
        <v>841</v>
      </c>
      <c r="G10" s="770" t="s">
        <v>3615</v>
      </c>
      <c r="H10" s="767" t="s">
        <v>725</v>
      </c>
      <c r="I10" s="768"/>
    </row>
    <row r="11" spans="1:9" s="769" customFormat="1" ht="39" customHeight="1">
      <c r="A11" s="762">
        <v>8</v>
      </c>
      <c r="B11" s="763" t="s">
        <v>3616</v>
      </c>
      <c r="C11" s="764" t="s">
        <v>841</v>
      </c>
      <c r="D11" s="765"/>
      <c r="E11" s="764" t="s">
        <v>3617</v>
      </c>
      <c r="F11" s="766" t="s">
        <v>841</v>
      </c>
      <c r="G11" s="766" t="s">
        <v>3618</v>
      </c>
      <c r="H11" s="767" t="s">
        <v>725</v>
      </c>
      <c r="I11" s="768"/>
    </row>
    <row r="12" spans="1:9" s="769" customFormat="1" ht="39" customHeight="1">
      <c r="A12" s="762">
        <v>9</v>
      </c>
      <c r="B12" s="763" t="s">
        <v>3619</v>
      </c>
      <c r="C12" s="764" t="s">
        <v>841</v>
      </c>
      <c r="D12" s="765">
        <v>9</v>
      </c>
      <c r="E12" s="764" t="s">
        <v>3620</v>
      </c>
      <c r="F12" s="766" t="s">
        <v>841</v>
      </c>
      <c r="G12" s="766" t="s">
        <v>3621</v>
      </c>
      <c r="H12" s="767" t="s">
        <v>725</v>
      </c>
      <c r="I12" s="768"/>
    </row>
    <row r="13" spans="1:9" s="769" customFormat="1" ht="39" customHeight="1">
      <c r="A13" s="762">
        <v>10</v>
      </c>
      <c r="B13" s="763" t="s">
        <v>2574</v>
      </c>
      <c r="C13" s="764" t="s">
        <v>3622</v>
      </c>
      <c r="D13" s="765"/>
      <c r="E13" s="764" t="s">
        <v>3623</v>
      </c>
      <c r="F13" s="766" t="s">
        <v>841</v>
      </c>
      <c r="G13" s="766" t="s">
        <v>2470</v>
      </c>
      <c r="H13" s="767" t="s">
        <v>725</v>
      </c>
      <c r="I13" s="768"/>
    </row>
    <row r="14" spans="1:9" s="769" customFormat="1" ht="39" customHeight="1">
      <c r="A14" s="762">
        <v>11</v>
      </c>
      <c r="B14" s="763" t="s">
        <v>3624</v>
      </c>
      <c r="C14" s="764" t="s">
        <v>841</v>
      </c>
      <c r="D14" s="765"/>
      <c r="E14" s="764" t="s">
        <v>3625</v>
      </c>
      <c r="F14" s="766" t="s">
        <v>841</v>
      </c>
      <c r="G14" s="766" t="s">
        <v>3626</v>
      </c>
      <c r="H14" s="767" t="s">
        <v>725</v>
      </c>
      <c r="I14" s="768"/>
    </row>
    <row r="15" spans="1:9" s="769" customFormat="1" ht="39" customHeight="1">
      <c r="A15" s="762">
        <v>12</v>
      </c>
      <c r="B15" s="763" t="s">
        <v>3627</v>
      </c>
      <c r="C15" s="764" t="s">
        <v>841</v>
      </c>
      <c r="D15" s="765"/>
      <c r="E15" s="764" t="s">
        <v>3628</v>
      </c>
      <c r="F15" s="766" t="s">
        <v>841</v>
      </c>
      <c r="G15" s="766" t="s">
        <v>3629</v>
      </c>
      <c r="H15" s="767" t="s">
        <v>3607</v>
      </c>
      <c r="I15" s="768"/>
    </row>
    <row r="16" spans="1:9" s="769" customFormat="1" ht="39" customHeight="1">
      <c r="A16" s="762">
        <v>13</v>
      </c>
      <c r="B16" s="763" t="s">
        <v>3630</v>
      </c>
      <c r="C16" s="764" t="s">
        <v>841</v>
      </c>
      <c r="D16" s="765"/>
      <c r="E16" s="764" t="s">
        <v>3631</v>
      </c>
      <c r="F16" s="766" t="s">
        <v>841</v>
      </c>
      <c r="G16" s="766" t="s">
        <v>2161</v>
      </c>
      <c r="H16" s="767" t="s">
        <v>725</v>
      </c>
      <c r="I16" s="768"/>
    </row>
    <row r="17" spans="1:9" s="769" customFormat="1" ht="38.25" customHeight="1">
      <c r="A17" s="762">
        <v>14</v>
      </c>
      <c r="B17" s="763" t="s">
        <v>3632</v>
      </c>
      <c r="C17" s="764" t="s">
        <v>841</v>
      </c>
      <c r="D17" s="765"/>
      <c r="E17" s="764" t="s">
        <v>3618</v>
      </c>
      <c r="F17" s="766" t="s">
        <v>841</v>
      </c>
      <c r="G17" s="770" t="s">
        <v>3633</v>
      </c>
      <c r="H17" s="767" t="s">
        <v>725</v>
      </c>
      <c r="I17" s="768"/>
    </row>
    <row r="18" spans="1:9" s="769" customFormat="1" ht="38.25" customHeight="1">
      <c r="A18" s="762">
        <v>15</v>
      </c>
      <c r="B18" s="763" t="s">
        <v>3634</v>
      </c>
      <c r="C18" s="764" t="s">
        <v>3635</v>
      </c>
      <c r="D18" s="765">
        <v>4</v>
      </c>
      <c r="E18" s="764" t="s">
        <v>3636</v>
      </c>
      <c r="F18" s="766" t="s">
        <v>1505</v>
      </c>
      <c r="G18" s="770" t="s">
        <v>3637</v>
      </c>
      <c r="H18" s="767" t="s">
        <v>725</v>
      </c>
      <c r="I18" s="768"/>
    </row>
    <row r="19" spans="1:9" s="769" customFormat="1" ht="38.25" customHeight="1">
      <c r="A19" s="762">
        <v>16</v>
      </c>
      <c r="B19" s="763" t="s">
        <v>3638</v>
      </c>
      <c r="C19" s="764" t="s">
        <v>385</v>
      </c>
      <c r="D19" s="765"/>
      <c r="E19" s="764" t="s">
        <v>3639</v>
      </c>
      <c r="F19" s="766" t="s">
        <v>385</v>
      </c>
      <c r="G19" s="770" t="s">
        <v>3602</v>
      </c>
      <c r="H19" s="767" t="s">
        <v>725</v>
      </c>
      <c r="I19" s="768"/>
    </row>
    <row r="20" spans="1:9" s="769" customFormat="1" ht="38.25" customHeight="1">
      <c r="A20" s="762">
        <v>17</v>
      </c>
      <c r="B20" s="763" t="s">
        <v>3640</v>
      </c>
      <c r="C20" s="764" t="s">
        <v>385</v>
      </c>
      <c r="D20" s="765">
        <v>5</v>
      </c>
      <c r="E20" s="764" t="s">
        <v>3641</v>
      </c>
      <c r="F20" s="766" t="s">
        <v>385</v>
      </c>
      <c r="G20" s="770" t="s">
        <v>3642</v>
      </c>
      <c r="H20" s="767" t="s">
        <v>3607</v>
      </c>
      <c r="I20" s="768"/>
    </row>
    <row r="21" spans="1:9" s="769" customFormat="1" ht="38.25" customHeight="1">
      <c r="A21" s="762">
        <v>18</v>
      </c>
      <c r="B21" s="763" t="s">
        <v>3643</v>
      </c>
      <c r="C21" s="764" t="s">
        <v>769</v>
      </c>
      <c r="D21" s="765">
        <v>1</v>
      </c>
      <c r="E21" s="764" t="s">
        <v>3642</v>
      </c>
      <c r="F21" s="766" t="s">
        <v>856</v>
      </c>
      <c r="G21" s="770"/>
      <c r="H21" s="767" t="s">
        <v>725</v>
      </c>
      <c r="I21" s="768"/>
    </row>
    <row r="22" spans="1:9" s="769" customFormat="1" ht="38.25" customHeight="1">
      <c r="A22" s="762">
        <v>19</v>
      </c>
      <c r="B22" s="763" t="s">
        <v>3644</v>
      </c>
      <c r="C22" s="764" t="s">
        <v>769</v>
      </c>
      <c r="D22" s="765">
        <v>1</v>
      </c>
      <c r="E22" s="764" t="s">
        <v>3602</v>
      </c>
      <c r="F22" s="766" t="s">
        <v>856</v>
      </c>
      <c r="G22" s="770"/>
      <c r="H22" s="767" t="s">
        <v>725</v>
      </c>
      <c r="I22" s="768"/>
    </row>
    <row r="23" spans="1:9" s="769" customFormat="1" ht="38.25" customHeight="1">
      <c r="A23" s="762">
        <v>20</v>
      </c>
      <c r="B23" s="763" t="s">
        <v>3645</v>
      </c>
      <c r="C23" s="764" t="s">
        <v>3646</v>
      </c>
      <c r="D23" s="765">
        <v>1</v>
      </c>
      <c r="E23" s="764" t="s">
        <v>3602</v>
      </c>
      <c r="F23" s="766" t="s">
        <v>856</v>
      </c>
      <c r="G23" s="770"/>
      <c r="H23" s="767" t="s">
        <v>725</v>
      </c>
      <c r="I23" s="768"/>
    </row>
    <row r="24" spans="1:9" s="769" customFormat="1" ht="38.25" customHeight="1">
      <c r="A24" s="762">
        <v>21</v>
      </c>
      <c r="B24" s="763" t="s">
        <v>3647</v>
      </c>
      <c r="C24" s="764" t="s">
        <v>769</v>
      </c>
      <c r="D24" s="765">
        <v>1</v>
      </c>
      <c r="E24" s="764" t="s">
        <v>3602</v>
      </c>
      <c r="F24" s="766" t="s">
        <v>856</v>
      </c>
      <c r="G24" s="770"/>
      <c r="H24" s="767" t="s">
        <v>725</v>
      </c>
      <c r="I24" s="771"/>
    </row>
    <row r="25" spans="1:9" s="769" customFormat="1" ht="38.25" customHeight="1">
      <c r="A25" s="762">
        <v>22</v>
      </c>
      <c r="B25" s="763" t="s">
        <v>3648</v>
      </c>
      <c r="C25" s="764" t="s">
        <v>769</v>
      </c>
      <c r="D25" s="765">
        <v>1</v>
      </c>
      <c r="E25" s="764" t="s">
        <v>3602</v>
      </c>
      <c r="F25" s="766" t="s">
        <v>856</v>
      </c>
      <c r="G25" s="770"/>
      <c r="H25" s="767" t="s">
        <v>725</v>
      </c>
      <c r="I25" s="771"/>
    </row>
    <row r="26" spans="1:9" s="769" customFormat="1" ht="38.25" customHeight="1">
      <c r="A26" s="762">
        <v>23</v>
      </c>
      <c r="B26" s="763" t="s">
        <v>3649</v>
      </c>
      <c r="C26" s="764" t="s">
        <v>769</v>
      </c>
      <c r="D26" s="765">
        <v>2</v>
      </c>
      <c r="E26" s="764" t="s">
        <v>3602</v>
      </c>
      <c r="F26" s="766" t="s">
        <v>856</v>
      </c>
      <c r="G26" s="770"/>
      <c r="H26" s="767" t="s">
        <v>725</v>
      </c>
      <c r="I26" s="768"/>
    </row>
    <row r="27" spans="1:9" s="769" customFormat="1" ht="38.25" customHeight="1">
      <c r="A27" s="762">
        <v>24</v>
      </c>
      <c r="B27" s="763" t="s">
        <v>3650</v>
      </c>
      <c r="C27" s="764" t="s">
        <v>769</v>
      </c>
      <c r="D27" s="765">
        <v>3</v>
      </c>
      <c r="E27" s="764" t="s">
        <v>3651</v>
      </c>
      <c r="F27" s="766" t="s">
        <v>3652</v>
      </c>
      <c r="G27" s="770"/>
      <c r="H27" s="767" t="s">
        <v>725</v>
      </c>
      <c r="I27" s="768"/>
    </row>
    <row r="28" spans="1:9" s="769" customFormat="1" ht="38.25" customHeight="1">
      <c r="A28" s="762">
        <v>25</v>
      </c>
      <c r="B28" s="763" t="s">
        <v>3653</v>
      </c>
      <c r="C28" s="764" t="s">
        <v>1244</v>
      </c>
      <c r="D28" s="765"/>
      <c r="E28" s="764" t="s">
        <v>3654</v>
      </c>
      <c r="F28" s="766" t="s">
        <v>1244</v>
      </c>
      <c r="G28" s="770" t="s">
        <v>2546</v>
      </c>
      <c r="H28" s="767" t="s">
        <v>725</v>
      </c>
      <c r="I28" s="771"/>
    </row>
    <row r="29" spans="1:9" s="769" customFormat="1" ht="38.25" customHeight="1">
      <c r="A29" s="762">
        <v>26</v>
      </c>
      <c r="B29" s="763" t="s">
        <v>3655</v>
      </c>
      <c r="C29" s="764" t="s">
        <v>1840</v>
      </c>
      <c r="D29" s="765"/>
      <c r="E29" s="764" t="s">
        <v>3656</v>
      </c>
      <c r="F29" s="766" t="s">
        <v>1840</v>
      </c>
      <c r="G29" s="770" t="s">
        <v>3657</v>
      </c>
      <c r="H29" s="767" t="s">
        <v>725</v>
      </c>
      <c r="I29" s="771"/>
    </row>
    <row r="30" spans="1:9" s="769" customFormat="1" ht="38.25" customHeight="1">
      <c r="A30" s="762">
        <v>27</v>
      </c>
      <c r="B30" s="763" t="s">
        <v>3658</v>
      </c>
      <c r="C30" s="764" t="s">
        <v>2113</v>
      </c>
      <c r="D30" s="765">
        <v>5</v>
      </c>
      <c r="E30" s="764" t="s">
        <v>3659</v>
      </c>
      <c r="F30" s="766" t="s">
        <v>2767</v>
      </c>
      <c r="G30" s="770" t="s">
        <v>1226</v>
      </c>
      <c r="H30" s="767" t="s">
        <v>725</v>
      </c>
      <c r="I30" s="771"/>
    </row>
    <row r="31" spans="1:9" s="769" customFormat="1" ht="38.25" customHeight="1">
      <c r="A31" s="762">
        <v>28</v>
      </c>
      <c r="B31" s="763" t="s">
        <v>3660</v>
      </c>
      <c r="C31" s="764" t="s">
        <v>2122</v>
      </c>
      <c r="D31" s="765">
        <v>1</v>
      </c>
      <c r="E31" s="764" t="s">
        <v>3617</v>
      </c>
      <c r="F31" s="766" t="s">
        <v>856</v>
      </c>
      <c r="G31" s="770"/>
      <c r="H31" s="767" t="s">
        <v>3607</v>
      </c>
      <c r="I31" s="771"/>
    </row>
    <row r="32" spans="1:9" s="769" customFormat="1" ht="38.25" customHeight="1">
      <c r="A32" s="762">
        <v>29</v>
      </c>
      <c r="B32" s="763" t="s">
        <v>3661</v>
      </c>
      <c r="C32" s="764" t="s">
        <v>3525</v>
      </c>
      <c r="D32" s="765">
        <v>6</v>
      </c>
      <c r="E32" s="764" t="s">
        <v>3602</v>
      </c>
      <c r="F32" s="766" t="s">
        <v>856</v>
      </c>
      <c r="G32" s="770"/>
      <c r="H32" s="767" t="s">
        <v>725</v>
      </c>
      <c r="I32" s="771"/>
    </row>
    <row r="33" spans="1:9" s="769" customFormat="1" ht="39" customHeight="1">
      <c r="A33" s="762">
        <v>30</v>
      </c>
      <c r="B33" s="772" t="s">
        <v>3662</v>
      </c>
      <c r="C33" s="764" t="s">
        <v>1010</v>
      </c>
      <c r="D33" s="765">
        <v>7</v>
      </c>
      <c r="E33" s="764" t="s">
        <v>3663</v>
      </c>
      <c r="F33" s="766" t="s">
        <v>874</v>
      </c>
      <c r="G33" s="770" t="s">
        <v>3664</v>
      </c>
      <c r="H33" s="767" t="s">
        <v>725</v>
      </c>
      <c r="I33" s="768"/>
    </row>
    <row r="34" spans="1:9" s="769" customFormat="1" ht="39" customHeight="1">
      <c r="A34" s="762">
        <v>31</v>
      </c>
      <c r="B34" s="772" t="s">
        <v>3665</v>
      </c>
      <c r="C34" s="764" t="s">
        <v>2505</v>
      </c>
      <c r="D34" s="765">
        <v>9</v>
      </c>
      <c r="E34" s="764" t="s">
        <v>3666</v>
      </c>
      <c r="F34" s="766" t="s">
        <v>856</v>
      </c>
      <c r="G34" s="770"/>
      <c r="H34" s="767" t="s">
        <v>725</v>
      </c>
      <c r="I34" s="768"/>
    </row>
    <row r="35" spans="1:9" s="769" customFormat="1" ht="38.25" customHeight="1">
      <c r="A35" s="762">
        <v>32</v>
      </c>
      <c r="B35" s="763" t="s">
        <v>3667</v>
      </c>
      <c r="C35" s="764" t="s">
        <v>1022</v>
      </c>
      <c r="D35" s="765"/>
      <c r="E35" s="764" t="s">
        <v>3666</v>
      </c>
      <c r="F35" s="766" t="s">
        <v>1022</v>
      </c>
      <c r="G35" s="770" t="s">
        <v>2017</v>
      </c>
      <c r="H35" s="767" t="s">
        <v>725</v>
      </c>
      <c r="I35" s="768"/>
    </row>
    <row r="36" spans="1:9" s="769" customFormat="1" ht="39" customHeight="1">
      <c r="A36" s="762">
        <v>33</v>
      </c>
      <c r="B36" s="772" t="s">
        <v>3668</v>
      </c>
      <c r="C36" s="764" t="s">
        <v>1022</v>
      </c>
      <c r="D36" s="765">
        <v>30</v>
      </c>
      <c r="E36" s="764" t="s">
        <v>3669</v>
      </c>
      <c r="F36" s="766" t="s">
        <v>3670</v>
      </c>
      <c r="G36" s="770" t="s">
        <v>3613</v>
      </c>
      <c r="H36" s="767" t="s">
        <v>725</v>
      </c>
      <c r="I36" s="768"/>
    </row>
    <row r="37" spans="1:9" s="769" customFormat="1" ht="38.25" customHeight="1">
      <c r="A37" s="762">
        <v>34</v>
      </c>
      <c r="B37" s="763" t="s">
        <v>3671</v>
      </c>
      <c r="C37" s="764" t="s">
        <v>782</v>
      </c>
      <c r="D37" s="765"/>
      <c r="E37" s="764" t="s">
        <v>3620</v>
      </c>
      <c r="F37" s="766" t="s">
        <v>782</v>
      </c>
      <c r="G37" s="773" t="s">
        <v>3602</v>
      </c>
      <c r="H37" s="767" t="s">
        <v>725</v>
      </c>
      <c r="I37" s="768"/>
    </row>
    <row r="38" spans="1:9" s="769" customFormat="1" ht="38.25" customHeight="1">
      <c r="A38" s="762">
        <v>35</v>
      </c>
      <c r="B38" s="763" t="s">
        <v>3672</v>
      </c>
      <c r="C38" s="764" t="s">
        <v>779</v>
      </c>
      <c r="D38" s="765"/>
      <c r="E38" s="764" t="s">
        <v>3673</v>
      </c>
      <c r="F38" s="766" t="s">
        <v>3670</v>
      </c>
      <c r="G38" s="770" t="s">
        <v>3674</v>
      </c>
      <c r="H38" s="767" t="s">
        <v>725</v>
      </c>
      <c r="I38" s="768"/>
    </row>
    <row r="39" spans="1:9" s="769" customFormat="1" ht="38.25" customHeight="1">
      <c r="A39" s="762">
        <v>36</v>
      </c>
      <c r="B39" s="763" t="s">
        <v>3675</v>
      </c>
      <c r="C39" s="764" t="s">
        <v>779</v>
      </c>
      <c r="D39" s="765"/>
      <c r="E39" s="764" t="s">
        <v>3676</v>
      </c>
      <c r="F39" s="766" t="s">
        <v>779</v>
      </c>
      <c r="G39" s="770" t="s">
        <v>3677</v>
      </c>
      <c r="H39" s="767" t="s">
        <v>725</v>
      </c>
      <c r="I39" s="768"/>
    </row>
    <row r="40" spans="1:9" s="769" customFormat="1" ht="38.25" customHeight="1">
      <c r="A40" s="762">
        <v>37</v>
      </c>
      <c r="B40" s="763" t="s">
        <v>3678</v>
      </c>
      <c r="C40" s="764" t="s">
        <v>782</v>
      </c>
      <c r="D40" s="765"/>
      <c r="E40" s="774" t="s">
        <v>3633</v>
      </c>
      <c r="F40" s="766" t="s">
        <v>782</v>
      </c>
      <c r="G40" s="770" t="s">
        <v>3674</v>
      </c>
      <c r="H40" s="767" t="s">
        <v>725</v>
      </c>
      <c r="I40" s="768"/>
    </row>
    <row r="41" spans="1:9" s="769" customFormat="1" ht="39" customHeight="1">
      <c r="A41" s="762">
        <v>38</v>
      </c>
      <c r="B41" s="772" t="s">
        <v>2586</v>
      </c>
      <c r="C41" s="764" t="s">
        <v>782</v>
      </c>
      <c r="D41" s="765"/>
      <c r="E41" s="764" t="s">
        <v>3679</v>
      </c>
      <c r="F41" s="766" t="s">
        <v>782</v>
      </c>
      <c r="G41" s="770" t="s">
        <v>2479</v>
      </c>
      <c r="H41" s="767" t="s">
        <v>725</v>
      </c>
      <c r="I41" s="768"/>
    </row>
    <row r="42" spans="1:9" s="769" customFormat="1" ht="39" customHeight="1">
      <c r="A42" s="762">
        <v>39</v>
      </c>
      <c r="B42" s="772" t="s">
        <v>3680</v>
      </c>
      <c r="C42" s="764" t="s">
        <v>3681</v>
      </c>
      <c r="D42" s="765">
        <v>6</v>
      </c>
      <c r="E42" s="764" t="s">
        <v>3639</v>
      </c>
      <c r="F42" s="766" t="s">
        <v>856</v>
      </c>
      <c r="G42" s="770"/>
      <c r="H42" s="767" t="s">
        <v>725</v>
      </c>
      <c r="I42" s="768"/>
    </row>
    <row r="43" spans="1:9" s="769" customFormat="1" ht="39" customHeight="1">
      <c r="A43" s="762">
        <v>40</v>
      </c>
      <c r="B43" s="772" t="s">
        <v>3682</v>
      </c>
      <c r="C43" s="764" t="s">
        <v>1036</v>
      </c>
      <c r="D43" s="765">
        <v>2</v>
      </c>
      <c r="E43" s="764" t="s">
        <v>3639</v>
      </c>
      <c r="F43" s="766" t="s">
        <v>856</v>
      </c>
      <c r="G43" s="770"/>
      <c r="H43" s="767" t="s">
        <v>725</v>
      </c>
      <c r="I43" s="768"/>
    </row>
    <row r="44" spans="1:9" s="769" customFormat="1" ht="39" customHeight="1">
      <c r="A44" s="762">
        <v>41</v>
      </c>
      <c r="B44" s="772" t="s">
        <v>3683</v>
      </c>
      <c r="C44" s="764" t="s">
        <v>1036</v>
      </c>
      <c r="D44" s="765">
        <v>20</v>
      </c>
      <c r="E44" s="764" t="s">
        <v>3679</v>
      </c>
      <c r="F44" s="766" t="s">
        <v>856</v>
      </c>
      <c r="G44" s="770"/>
      <c r="H44" s="767" t="s">
        <v>725</v>
      </c>
      <c r="I44" s="768"/>
    </row>
    <row r="45" spans="1:9" s="769" customFormat="1" ht="39" customHeight="1">
      <c r="A45" s="762">
        <v>42</v>
      </c>
      <c r="B45" s="772" t="s">
        <v>3684</v>
      </c>
      <c r="C45" s="764" t="s">
        <v>1036</v>
      </c>
      <c r="D45" s="765">
        <v>8</v>
      </c>
      <c r="E45" s="764" t="s">
        <v>3685</v>
      </c>
      <c r="F45" s="766" t="s">
        <v>856</v>
      </c>
      <c r="G45" s="770"/>
      <c r="H45" s="767" t="s">
        <v>725</v>
      </c>
      <c r="I45" s="768"/>
    </row>
    <row r="46" spans="1:9" s="769" customFormat="1" ht="39" customHeight="1">
      <c r="A46" s="762">
        <v>43</v>
      </c>
      <c r="B46" s="772" t="s">
        <v>3686</v>
      </c>
      <c r="C46" s="764" t="s">
        <v>1044</v>
      </c>
      <c r="D46" s="765"/>
      <c r="E46" s="764" t="s">
        <v>3666</v>
      </c>
      <c r="F46" s="766" t="s">
        <v>1044</v>
      </c>
      <c r="G46" s="770" t="s">
        <v>3687</v>
      </c>
      <c r="H46" s="767" t="s">
        <v>725</v>
      </c>
      <c r="I46" s="768"/>
    </row>
    <row r="47" spans="1:9" s="769" customFormat="1" ht="39" customHeight="1">
      <c r="A47" s="762">
        <v>44</v>
      </c>
      <c r="B47" s="772" t="s">
        <v>3688</v>
      </c>
      <c r="C47" s="764" t="s">
        <v>1044</v>
      </c>
      <c r="D47" s="765"/>
      <c r="E47" s="764" t="s">
        <v>3689</v>
      </c>
      <c r="F47" s="766" t="s">
        <v>1044</v>
      </c>
      <c r="G47" s="770" t="s">
        <v>3690</v>
      </c>
      <c r="H47" s="767" t="s">
        <v>725</v>
      </c>
      <c r="I47" s="768"/>
    </row>
    <row r="48" spans="1:9" s="769" customFormat="1" ht="39" customHeight="1">
      <c r="A48" s="762">
        <v>45</v>
      </c>
      <c r="B48" s="772" t="s">
        <v>3691</v>
      </c>
      <c r="C48" s="764" t="s">
        <v>1044</v>
      </c>
      <c r="D48" s="765"/>
      <c r="E48" s="764" t="s">
        <v>3692</v>
      </c>
      <c r="F48" s="766" t="s">
        <v>1044</v>
      </c>
      <c r="G48" s="770" t="s">
        <v>3613</v>
      </c>
      <c r="H48" s="767" t="s">
        <v>725</v>
      </c>
      <c r="I48" s="768"/>
    </row>
    <row r="49" spans="1:9" s="769" customFormat="1" ht="39" customHeight="1">
      <c r="A49" s="762">
        <v>46</v>
      </c>
      <c r="B49" s="772" t="s">
        <v>3693</v>
      </c>
      <c r="C49" s="764" t="s">
        <v>3694</v>
      </c>
      <c r="D49" s="765"/>
      <c r="E49" s="764" t="s">
        <v>3654</v>
      </c>
      <c r="F49" s="766" t="s">
        <v>3695</v>
      </c>
      <c r="G49" s="770" t="s">
        <v>3696</v>
      </c>
      <c r="H49" s="767" t="s">
        <v>725</v>
      </c>
      <c r="I49" s="768"/>
    </row>
    <row r="50" spans="1:9" s="769" customFormat="1" ht="39" customHeight="1">
      <c r="A50" s="762">
        <v>47</v>
      </c>
      <c r="B50" s="772" t="s">
        <v>3697</v>
      </c>
      <c r="C50" s="764" t="s">
        <v>3698</v>
      </c>
      <c r="D50" s="765">
        <v>1</v>
      </c>
      <c r="E50" s="764" t="s">
        <v>3687</v>
      </c>
      <c r="F50" s="766" t="s">
        <v>856</v>
      </c>
      <c r="G50" s="770"/>
      <c r="H50" s="767" t="s">
        <v>725</v>
      </c>
      <c r="I50" s="768"/>
    </row>
    <row r="51" spans="1:9" s="769" customFormat="1" ht="37.5" customHeight="1">
      <c r="A51" s="762">
        <v>48</v>
      </c>
      <c r="B51" s="775" t="s">
        <v>3699</v>
      </c>
      <c r="C51" s="776" t="s">
        <v>3700</v>
      </c>
      <c r="D51" s="777"/>
      <c r="E51" s="778"/>
      <c r="F51" s="779" t="s">
        <v>841</v>
      </c>
      <c r="G51" s="773" t="s">
        <v>3602</v>
      </c>
      <c r="H51" s="767" t="s">
        <v>725</v>
      </c>
      <c r="I51" s="768"/>
    </row>
    <row r="52" spans="1:9" s="769" customFormat="1" ht="37.5" customHeight="1">
      <c r="A52" s="762">
        <v>49</v>
      </c>
      <c r="B52" s="775" t="s">
        <v>3701</v>
      </c>
      <c r="C52" s="776" t="s">
        <v>3702</v>
      </c>
      <c r="D52" s="777"/>
      <c r="E52" s="778"/>
      <c r="F52" s="779" t="s">
        <v>841</v>
      </c>
      <c r="G52" s="773" t="s">
        <v>3703</v>
      </c>
      <c r="H52" s="767" t="s">
        <v>725</v>
      </c>
      <c r="I52" s="768"/>
    </row>
    <row r="53" spans="1:9" s="769" customFormat="1" ht="37.5" customHeight="1">
      <c r="A53" s="762">
        <v>50</v>
      </c>
      <c r="B53" s="775" t="s">
        <v>3704</v>
      </c>
      <c r="C53" s="776" t="s">
        <v>3705</v>
      </c>
      <c r="D53" s="777"/>
      <c r="E53" s="778"/>
      <c r="F53" s="779" t="s">
        <v>385</v>
      </c>
      <c r="G53" s="773" t="s">
        <v>3642</v>
      </c>
      <c r="H53" s="767" t="s">
        <v>725</v>
      </c>
      <c r="I53" s="768"/>
    </row>
    <row r="54" spans="1:9" s="769" customFormat="1" ht="39" customHeight="1">
      <c r="A54" s="762">
        <v>51</v>
      </c>
      <c r="B54" s="763" t="s">
        <v>2450</v>
      </c>
      <c r="C54" s="764" t="s">
        <v>749</v>
      </c>
      <c r="D54" s="765"/>
      <c r="E54" s="764" t="s">
        <v>2408</v>
      </c>
      <c r="F54" s="766" t="s">
        <v>749</v>
      </c>
      <c r="G54" s="766" t="s">
        <v>2452</v>
      </c>
      <c r="H54" s="767" t="s">
        <v>725</v>
      </c>
      <c r="I54" s="768"/>
    </row>
    <row r="55" spans="1:9" s="769" customFormat="1" ht="39" customHeight="1">
      <c r="A55" s="762">
        <v>52</v>
      </c>
      <c r="B55" s="763" t="s">
        <v>3706</v>
      </c>
      <c r="C55" s="764" t="s">
        <v>749</v>
      </c>
      <c r="D55" s="765"/>
      <c r="E55" s="764" t="s">
        <v>3707</v>
      </c>
      <c r="F55" s="766" t="s">
        <v>749</v>
      </c>
      <c r="G55" s="766" t="s">
        <v>3613</v>
      </c>
      <c r="H55" s="767" t="s">
        <v>725</v>
      </c>
      <c r="I55" s="768"/>
    </row>
    <row r="56" spans="1:9" s="769" customFormat="1" ht="39" customHeight="1">
      <c r="A56" s="762">
        <v>53</v>
      </c>
      <c r="B56" s="763" t="s">
        <v>2015</v>
      </c>
      <c r="C56" s="764" t="s">
        <v>749</v>
      </c>
      <c r="D56" s="765"/>
      <c r="E56" s="764" t="s">
        <v>854</v>
      </c>
      <c r="F56" s="766" t="s">
        <v>749</v>
      </c>
      <c r="G56" s="766" t="s">
        <v>2017</v>
      </c>
      <c r="H56" s="767" t="s">
        <v>725</v>
      </c>
      <c r="I56" s="768"/>
    </row>
    <row r="57" spans="1:9" s="769" customFormat="1" ht="39" customHeight="1">
      <c r="A57" s="762">
        <v>54</v>
      </c>
      <c r="B57" s="763" t="s">
        <v>3708</v>
      </c>
      <c r="C57" s="764" t="s">
        <v>841</v>
      </c>
      <c r="D57" s="765"/>
      <c r="E57" s="764" t="s">
        <v>2356</v>
      </c>
      <c r="F57" s="766" t="s">
        <v>841</v>
      </c>
      <c r="G57" s="770" t="s">
        <v>3602</v>
      </c>
      <c r="H57" s="767" t="s">
        <v>725</v>
      </c>
      <c r="I57" s="768"/>
    </row>
    <row r="58" spans="1:9" s="769" customFormat="1" ht="39" customHeight="1">
      <c r="A58" s="762">
        <v>55</v>
      </c>
      <c r="B58" s="775" t="s">
        <v>3709</v>
      </c>
      <c r="C58" s="764" t="s">
        <v>3622</v>
      </c>
      <c r="D58" s="765"/>
      <c r="E58" s="764" t="s">
        <v>1862</v>
      </c>
      <c r="F58" s="780" t="s">
        <v>841</v>
      </c>
      <c r="G58" s="773" t="s">
        <v>2346</v>
      </c>
      <c r="H58" s="767" t="s">
        <v>725</v>
      </c>
      <c r="I58" s="768"/>
    </row>
    <row r="59" spans="1:9" s="769" customFormat="1" ht="39" customHeight="1">
      <c r="A59" s="762">
        <v>56</v>
      </c>
      <c r="B59" s="775" t="s">
        <v>3710</v>
      </c>
      <c r="C59" s="781" t="s">
        <v>385</v>
      </c>
      <c r="D59" s="765"/>
      <c r="E59" s="764" t="s">
        <v>2546</v>
      </c>
      <c r="F59" s="780" t="s">
        <v>385</v>
      </c>
      <c r="G59" s="773" t="s">
        <v>3617</v>
      </c>
      <c r="H59" s="767" t="s">
        <v>725</v>
      </c>
      <c r="I59" s="768"/>
    </row>
    <row r="60" spans="1:9" s="769" customFormat="1" ht="37.5" customHeight="1">
      <c r="A60" s="762">
        <v>57</v>
      </c>
      <c r="B60" s="775" t="s">
        <v>3711</v>
      </c>
      <c r="C60" s="781" t="s">
        <v>1840</v>
      </c>
      <c r="D60" s="782"/>
      <c r="E60" s="783" t="s">
        <v>1226</v>
      </c>
      <c r="F60" s="779" t="s">
        <v>1840</v>
      </c>
      <c r="G60" s="773" t="s">
        <v>3617</v>
      </c>
      <c r="H60" s="767" t="s">
        <v>725</v>
      </c>
      <c r="I60" s="768"/>
    </row>
    <row r="61" spans="1:9" s="769" customFormat="1" ht="37.5" customHeight="1">
      <c r="A61" s="762">
        <v>58</v>
      </c>
      <c r="B61" s="782" t="s">
        <v>2077</v>
      </c>
      <c r="C61" s="783" t="s">
        <v>1840</v>
      </c>
      <c r="D61" s="782">
        <v>17</v>
      </c>
      <c r="E61" s="783" t="s">
        <v>1226</v>
      </c>
      <c r="F61" s="784" t="s">
        <v>2113</v>
      </c>
      <c r="G61" s="784" t="s">
        <v>3617</v>
      </c>
      <c r="H61" s="767" t="s">
        <v>725</v>
      </c>
      <c r="I61" s="768"/>
    </row>
    <row r="62" spans="1:9" s="769" customFormat="1" ht="37.5" customHeight="1">
      <c r="A62" s="762">
        <v>59</v>
      </c>
      <c r="B62" s="763" t="s">
        <v>3712</v>
      </c>
      <c r="C62" s="783" t="s">
        <v>2113</v>
      </c>
      <c r="D62" s="782">
        <v>11</v>
      </c>
      <c r="E62" s="783" t="s">
        <v>3713</v>
      </c>
      <c r="F62" s="766" t="s">
        <v>2767</v>
      </c>
      <c r="G62" s="770" t="s">
        <v>3617</v>
      </c>
      <c r="H62" s="767" t="s">
        <v>725</v>
      </c>
      <c r="I62" s="768"/>
    </row>
    <row r="63" spans="1:9" s="769" customFormat="1" ht="37.5" customHeight="1" thickBot="1">
      <c r="A63" s="785">
        <v>60</v>
      </c>
      <c r="B63" s="786" t="s">
        <v>2345</v>
      </c>
      <c r="C63" s="787" t="s">
        <v>874</v>
      </c>
      <c r="D63" s="788"/>
      <c r="E63" s="787" t="s">
        <v>1612</v>
      </c>
      <c r="F63" s="789" t="s">
        <v>874</v>
      </c>
      <c r="G63" s="790" t="s">
        <v>2346</v>
      </c>
      <c r="H63" s="791" t="s">
        <v>725</v>
      </c>
      <c r="I63" s="768"/>
    </row>
  </sheetData>
  <mergeCells count="9">
    <mergeCell ref="C51:E51"/>
    <mergeCell ref="C52:E52"/>
    <mergeCell ref="C53:E53"/>
    <mergeCell ref="A1:H1"/>
    <mergeCell ref="A2:A3"/>
    <mergeCell ref="B2:B3"/>
    <mergeCell ref="C2:E2"/>
    <mergeCell ref="F2:G2"/>
    <mergeCell ref="H2:H3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"/>
  <sheetViews>
    <sheetView workbookViewId="0">
      <selection activeCell="J8" sqref="J8"/>
    </sheetView>
  </sheetViews>
  <sheetFormatPr defaultRowHeight="18.75"/>
  <cols>
    <col min="1" max="1" width="4.28515625" style="210" customWidth="1"/>
    <col min="2" max="2" width="9.140625" style="211" customWidth="1"/>
    <col min="3" max="3" width="20.28515625" style="212" customWidth="1"/>
    <col min="4" max="4" width="5.42578125" style="213" customWidth="1"/>
    <col min="5" max="5" width="45.28515625" style="214" customWidth="1"/>
    <col min="6" max="6" width="22" style="210" customWidth="1"/>
    <col min="7" max="7" width="22" style="215" customWidth="1"/>
    <col min="8" max="8" width="17.5703125" style="210" customWidth="1"/>
    <col min="9" max="16141" width="36.140625" style="210" customWidth="1"/>
    <col min="16142" max="16384" width="9.140625" style="210"/>
  </cols>
  <sheetData>
    <row r="1" spans="1:8" s="195" customFormat="1" ht="35.1" customHeight="1">
      <c r="A1" s="607" t="s">
        <v>3307</v>
      </c>
      <c r="B1" s="607"/>
      <c r="C1" s="607"/>
      <c r="D1" s="607"/>
      <c r="E1" s="607"/>
      <c r="F1" s="607"/>
      <c r="G1" s="607"/>
      <c r="H1" s="607"/>
    </row>
    <row r="2" spans="1:8" s="195" customFormat="1" ht="14.25" thickBot="1">
      <c r="B2" s="196">
        <f>COUNTA(#REF!)</f>
        <v>1</v>
      </c>
      <c r="D2" s="197"/>
    </row>
    <row r="3" spans="1:8" s="195" customFormat="1" ht="26.25" customHeight="1">
      <c r="A3" s="608" t="s">
        <v>745</v>
      </c>
      <c r="B3" s="610" t="s">
        <v>1640</v>
      </c>
      <c r="C3" s="198" t="s">
        <v>1641</v>
      </c>
      <c r="D3" s="199"/>
      <c r="E3" s="198"/>
      <c r="F3" s="198" t="s">
        <v>1642</v>
      </c>
      <c r="G3" s="198"/>
      <c r="H3" s="612" t="s">
        <v>1329</v>
      </c>
    </row>
    <row r="4" spans="1:8" s="195" customFormat="1" ht="21" customHeight="1">
      <c r="A4" s="609"/>
      <c r="B4" s="611"/>
      <c r="C4" s="378" t="s">
        <v>1644</v>
      </c>
      <c r="D4" s="201" t="s">
        <v>1645</v>
      </c>
      <c r="E4" s="378" t="s">
        <v>1646</v>
      </c>
      <c r="F4" s="378" t="s">
        <v>1644</v>
      </c>
      <c r="G4" s="378" t="s">
        <v>1646</v>
      </c>
      <c r="H4" s="613"/>
    </row>
    <row r="5" spans="1:8" s="207" customFormat="1" ht="45" customHeight="1">
      <c r="A5" s="477" t="s">
        <v>3308</v>
      </c>
      <c r="B5" s="203" t="s">
        <v>3309</v>
      </c>
      <c r="C5" s="204" t="s">
        <v>410</v>
      </c>
      <c r="D5" s="205"/>
      <c r="E5" s="205" t="s">
        <v>3310</v>
      </c>
      <c r="F5" s="204" t="s">
        <v>410</v>
      </c>
      <c r="G5" s="204" t="s">
        <v>3311</v>
      </c>
      <c r="H5" s="206" t="s">
        <v>878</v>
      </c>
    </row>
    <row r="6" spans="1:8" s="207" customFormat="1" ht="45" customHeight="1">
      <c r="A6" s="477" t="s">
        <v>3312</v>
      </c>
      <c r="B6" s="205" t="s">
        <v>3313</v>
      </c>
      <c r="C6" s="204" t="str">
        <f>F6</f>
        <v>지방교육행정주사보</v>
      </c>
      <c r="D6" s="205"/>
      <c r="E6" s="205" t="s">
        <v>3314</v>
      </c>
      <c r="F6" s="204" t="s">
        <v>1753</v>
      </c>
      <c r="G6" s="204" t="s">
        <v>3315</v>
      </c>
      <c r="H6" s="206" t="s">
        <v>878</v>
      </c>
    </row>
    <row r="7" spans="1:8" s="207" customFormat="1" ht="45" customHeight="1">
      <c r="A7" s="477" t="s">
        <v>3316</v>
      </c>
      <c r="B7" s="203" t="s">
        <v>3317</v>
      </c>
      <c r="C7" s="204" t="s">
        <v>1753</v>
      </c>
      <c r="D7" s="205"/>
      <c r="E7" s="205" t="s">
        <v>3318</v>
      </c>
      <c r="F7" s="204" t="str">
        <f>C7</f>
        <v>지방교육행정주사보</v>
      </c>
      <c r="G7" s="204" t="s">
        <v>3319</v>
      </c>
      <c r="H7" s="206" t="s">
        <v>878</v>
      </c>
    </row>
    <row r="8" spans="1:8" s="207" customFormat="1" ht="45" customHeight="1">
      <c r="A8" s="477" t="s">
        <v>3320</v>
      </c>
      <c r="B8" s="203" t="s">
        <v>3321</v>
      </c>
      <c r="C8" s="204" t="s">
        <v>1753</v>
      </c>
      <c r="D8" s="205"/>
      <c r="E8" s="205" t="s">
        <v>3322</v>
      </c>
      <c r="F8" s="204" t="s">
        <v>1753</v>
      </c>
      <c r="G8" s="204" t="s">
        <v>3323</v>
      </c>
      <c r="H8" s="206" t="s">
        <v>878</v>
      </c>
    </row>
    <row r="9" spans="1:8" s="207" customFormat="1" ht="45" customHeight="1">
      <c r="A9" s="477" t="s">
        <v>3324</v>
      </c>
      <c r="B9" s="203" t="s">
        <v>3325</v>
      </c>
      <c r="C9" s="204" t="s">
        <v>1753</v>
      </c>
      <c r="D9" s="205"/>
      <c r="E9" s="205" t="s">
        <v>3326</v>
      </c>
      <c r="F9" s="204" t="s">
        <v>1753</v>
      </c>
      <c r="G9" s="204" t="s">
        <v>3327</v>
      </c>
      <c r="H9" s="206" t="s">
        <v>878</v>
      </c>
    </row>
    <row r="10" spans="1:8" s="207" customFormat="1" ht="45" customHeight="1">
      <c r="A10" s="477" t="s">
        <v>3328</v>
      </c>
      <c r="B10" s="203" t="s">
        <v>3329</v>
      </c>
      <c r="C10" s="204" t="s">
        <v>1753</v>
      </c>
      <c r="D10" s="205">
        <v>6</v>
      </c>
      <c r="E10" s="205" t="s">
        <v>3322</v>
      </c>
      <c r="F10" s="204" t="s">
        <v>1679</v>
      </c>
      <c r="G10" s="204" t="s">
        <v>3330</v>
      </c>
      <c r="H10" s="206" t="s">
        <v>878</v>
      </c>
    </row>
    <row r="11" spans="1:8" s="207" customFormat="1" ht="45" customHeight="1">
      <c r="A11" s="477" t="s">
        <v>3331</v>
      </c>
      <c r="B11" s="203" t="s">
        <v>3332</v>
      </c>
      <c r="C11" s="204" t="s">
        <v>1753</v>
      </c>
      <c r="D11" s="205">
        <v>5</v>
      </c>
      <c r="E11" s="205" t="s">
        <v>3333</v>
      </c>
      <c r="F11" s="204" t="s">
        <v>1679</v>
      </c>
      <c r="G11" s="204" t="s">
        <v>3334</v>
      </c>
      <c r="H11" s="206" t="s">
        <v>878</v>
      </c>
    </row>
    <row r="12" spans="1:8" s="207" customFormat="1" ht="45" customHeight="1">
      <c r="A12" s="477" t="s">
        <v>3335</v>
      </c>
      <c r="B12" s="203" t="s">
        <v>3336</v>
      </c>
      <c r="C12" s="204" t="s">
        <v>1753</v>
      </c>
      <c r="D12" s="205">
        <v>5</v>
      </c>
      <c r="E12" s="205" t="s">
        <v>3337</v>
      </c>
      <c r="F12" s="204" t="s">
        <v>1679</v>
      </c>
      <c r="G12" s="204" t="s">
        <v>884</v>
      </c>
      <c r="H12" s="206" t="s">
        <v>878</v>
      </c>
    </row>
    <row r="13" spans="1:8" s="207" customFormat="1" ht="45" customHeight="1">
      <c r="A13" s="477" t="s">
        <v>3338</v>
      </c>
      <c r="B13" s="203" t="s">
        <v>3339</v>
      </c>
      <c r="C13" s="204" t="s">
        <v>1679</v>
      </c>
      <c r="D13" s="205"/>
      <c r="E13" s="205" t="s">
        <v>3340</v>
      </c>
      <c r="F13" s="204" t="str">
        <f>C13</f>
        <v>지방교육행정서기</v>
      </c>
      <c r="G13" s="204" t="s">
        <v>3341</v>
      </c>
      <c r="H13" s="206" t="s">
        <v>878</v>
      </c>
    </row>
    <row r="14" spans="1:8" s="207" customFormat="1" ht="45" customHeight="1">
      <c r="A14" s="477" t="s">
        <v>3342</v>
      </c>
      <c r="B14" s="203" t="s">
        <v>3343</v>
      </c>
      <c r="C14" s="204" t="s">
        <v>72</v>
      </c>
      <c r="D14" s="205">
        <v>1</v>
      </c>
      <c r="E14" s="205" t="s">
        <v>3322</v>
      </c>
      <c r="F14" s="204" t="s">
        <v>395</v>
      </c>
      <c r="G14" s="204"/>
      <c r="H14" s="206" t="s">
        <v>878</v>
      </c>
    </row>
    <row r="15" spans="1:8" s="207" customFormat="1" ht="45" customHeight="1">
      <c r="A15" s="477" t="s">
        <v>3344</v>
      </c>
      <c r="B15" s="203" t="s">
        <v>3345</v>
      </c>
      <c r="C15" s="204" t="s">
        <v>72</v>
      </c>
      <c r="D15" s="205">
        <v>1</v>
      </c>
      <c r="E15" s="205" t="s">
        <v>3322</v>
      </c>
      <c r="F15" s="204" t="s">
        <v>395</v>
      </c>
      <c r="G15" s="204"/>
      <c r="H15" s="206" t="s">
        <v>878</v>
      </c>
    </row>
    <row r="16" spans="1:8" s="207" customFormat="1" ht="45" customHeight="1">
      <c r="A16" s="477" t="s">
        <v>3346</v>
      </c>
      <c r="B16" s="203" t="s">
        <v>485</v>
      </c>
      <c r="C16" s="30" t="s">
        <v>72</v>
      </c>
      <c r="D16" s="205">
        <v>1</v>
      </c>
      <c r="E16" s="205" t="s">
        <v>3347</v>
      </c>
      <c r="F16" s="204" t="s">
        <v>73</v>
      </c>
      <c r="G16" s="204" t="s">
        <v>3348</v>
      </c>
      <c r="H16" s="206" t="s">
        <v>878</v>
      </c>
    </row>
    <row r="17" spans="1:8" s="207" customFormat="1" ht="45" customHeight="1">
      <c r="A17" s="477" t="s">
        <v>3349</v>
      </c>
      <c r="B17" s="203" t="s">
        <v>3350</v>
      </c>
      <c r="C17" s="204" t="s">
        <v>3351</v>
      </c>
      <c r="D17" s="205">
        <v>3</v>
      </c>
      <c r="E17" s="205" t="s">
        <v>3352</v>
      </c>
      <c r="F17" s="204" t="s">
        <v>395</v>
      </c>
      <c r="G17" s="204"/>
      <c r="H17" s="206" t="s">
        <v>878</v>
      </c>
    </row>
    <row r="18" spans="1:8" s="207" customFormat="1" ht="45" customHeight="1">
      <c r="A18" s="477" t="s">
        <v>3353</v>
      </c>
      <c r="B18" s="203" t="s">
        <v>3354</v>
      </c>
      <c r="C18" s="204" t="s">
        <v>72</v>
      </c>
      <c r="D18" s="205">
        <v>2</v>
      </c>
      <c r="E18" s="205" t="s">
        <v>3355</v>
      </c>
      <c r="F18" s="204" t="s">
        <v>395</v>
      </c>
      <c r="G18" s="204" t="s">
        <v>3356</v>
      </c>
      <c r="H18" s="206" t="s">
        <v>878</v>
      </c>
    </row>
    <row r="19" spans="1:8" s="207" customFormat="1" ht="45" customHeight="1">
      <c r="A19" s="477" t="s">
        <v>3357</v>
      </c>
      <c r="B19" s="203" t="s">
        <v>3358</v>
      </c>
      <c r="C19" s="204" t="s">
        <v>72</v>
      </c>
      <c r="D19" s="205">
        <v>2</v>
      </c>
      <c r="E19" s="205" t="s">
        <v>3359</v>
      </c>
      <c r="F19" s="204" t="s">
        <v>395</v>
      </c>
      <c r="G19" s="204"/>
      <c r="H19" s="206" t="s">
        <v>878</v>
      </c>
    </row>
    <row r="20" spans="1:8" s="207" customFormat="1" ht="45" customHeight="1">
      <c r="A20" s="477" t="s">
        <v>3360</v>
      </c>
      <c r="B20" s="203" t="s">
        <v>3361</v>
      </c>
      <c r="C20" s="204" t="s">
        <v>72</v>
      </c>
      <c r="D20" s="205">
        <v>1</v>
      </c>
      <c r="E20" s="205" t="s">
        <v>3362</v>
      </c>
      <c r="F20" s="204" t="s">
        <v>395</v>
      </c>
      <c r="G20" s="204"/>
      <c r="H20" s="206" t="s">
        <v>878</v>
      </c>
    </row>
    <row r="21" spans="1:8" s="207" customFormat="1" ht="45" customHeight="1">
      <c r="A21" s="477" t="s">
        <v>3363</v>
      </c>
      <c r="B21" s="203" t="s">
        <v>3364</v>
      </c>
      <c r="C21" s="204" t="s">
        <v>396</v>
      </c>
      <c r="D21" s="205">
        <v>1</v>
      </c>
      <c r="E21" s="205" t="s">
        <v>3365</v>
      </c>
      <c r="F21" s="204" t="s">
        <v>395</v>
      </c>
      <c r="G21" s="204"/>
      <c r="H21" s="206" t="s">
        <v>878</v>
      </c>
    </row>
    <row r="22" spans="1:8" s="207" customFormat="1" ht="45" customHeight="1">
      <c r="A22" s="477" t="s">
        <v>3366</v>
      </c>
      <c r="B22" s="203" t="s">
        <v>3367</v>
      </c>
      <c r="C22" s="204" t="s">
        <v>72</v>
      </c>
      <c r="D22" s="205">
        <v>1</v>
      </c>
      <c r="E22" s="205" t="s">
        <v>1674</v>
      </c>
      <c r="F22" s="204" t="s">
        <v>73</v>
      </c>
      <c r="G22" s="204"/>
      <c r="H22" s="206" t="s">
        <v>878</v>
      </c>
    </row>
    <row r="23" spans="1:8" s="207" customFormat="1" ht="45" customHeight="1">
      <c r="A23" s="477" t="s">
        <v>3368</v>
      </c>
      <c r="B23" s="203" t="s">
        <v>3369</v>
      </c>
      <c r="C23" s="204" t="s">
        <v>72</v>
      </c>
      <c r="D23" s="205">
        <v>1</v>
      </c>
      <c r="E23" s="205" t="s">
        <v>3370</v>
      </c>
      <c r="F23" s="204" t="s">
        <v>395</v>
      </c>
      <c r="G23" s="204"/>
      <c r="H23" s="206" t="s">
        <v>878</v>
      </c>
    </row>
    <row r="24" spans="1:8" s="207" customFormat="1" ht="45" customHeight="1">
      <c r="A24" s="477" t="s">
        <v>3371</v>
      </c>
      <c r="B24" s="203" t="s">
        <v>3372</v>
      </c>
      <c r="C24" s="204" t="s">
        <v>396</v>
      </c>
      <c r="D24" s="205">
        <v>1</v>
      </c>
      <c r="E24" s="205" t="s">
        <v>3373</v>
      </c>
      <c r="F24" s="204" t="s">
        <v>395</v>
      </c>
      <c r="G24" s="204" t="s">
        <v>3374</v>
      </c>
      <c r="H24" s="206" t="s">
        <v>878</v>
      </c>
    </row>
    <row r="25" spans="1:8" s="207" customFormat="1" ht="45" customHeight="1">
      <c r="A25" s="477" t="s">
        <v>3375</v>
      </c>
      <c r="B25" s="203" t="s">
        <v>3376</v>
      </c>
      <c r="C25" s="204" t="s">
        <v>3377</v>
      </c>
      <c r="D25" s="205">
        <v>1</v>
      </c>
      <c r="E25" s="205" t="s">
        <v>3378</v>
      </c>
      <c r="F25" s="204" t="s">
        <v>73</v>
      </c>
      <c r="G25" s="204" t="s">
        <v>8</v>
      </c>
      <c r="H25" s="206" t="s">
        <v>878</v>
      </c>
    </row>
    <row r="26" spans="1:8" s="207" customFormat="1" ht="45" customHeight="1">
      <c r="A26" s="477" t="s">
        <v>3379</v>
      </c>
      <c r="B26" s="203" t="s">
        <v>3380</v>
      </c>
      <c r="C26" s="204" t="s">
        <v>2204</v>
      </c>
      <c r="D26" s="205"/>
      <c r="E26" s="205" t="s">
        <v>3381</v>
      </c>
      <c r="F26" s="204" t="str">
        <f>C26</f>
        <v>지방사무운영주사보</v>
      </c>
      <c r="G26" s="204" t="s">
        <v>3382</v>
      </c>
      <c r="H26" s="206" t="s">
        <v>878</v>
      </c>
    </row>
    <row r="27" spans="1:8" s="207" customFormat="1" ht="45" customHeight="1">
      <c r="A27" s="477" t="s">
        <v>3383</v>
      </c>
      <c r="B27" s="203" t="s">
        <v>3384</v>
      </c>
      <c r="C27" s="204" t="s">
        <v>328</v>
      </c>
      <c r="D27" s="205">
        <v>3</v>
      </c>
      <c r="E27" s="205" t="s">
        <v>3365</v>
      </c>
      <c r="F27" s="478" t="s">
        <v>73</v>
      </c>
      <c r="G27" s="204"/>
      <c r="H27" s="206" t="s">
        <v>878</v>
      </c>
    </row>
    <row r="28" spans="1:8" s="207" customFormat="1" ht="45" customHeight="1">
      <c r="A28" s="477" t="s">
        <v>3385</v>
      </c>
      <c r="B28" s="203" t="s">
        <v>3386</v>
      </c>
      <c r="C28" s="204" t="s">
        <v>1700</v>
      </c>
      <c r="D28" s="205"/>
      <c r="E28" s="205" t="s">
        <v>3387</v>
      </c>
      <c r="F28" s="204" t="str">
        <f>C28</f>
        <v>지방운전주사</v>
      </c>
      <c r="G28" s="204" t="s">
        <v>3388</v>
      </c>
      <c r="H28" s="206" t="s">
        <v>878</v>
      </c>
    </row>
    <row r="29" spans="1:8" s="207" customFormat="1" ht="45" customHeight="1">
      <c r="A29" s="477" t="s">
        <v>3389</v>
      </c>
      <c r="B29" s="203" t="s">
        <v>3390</v>
      </c>
      <c r="C29" s="204" t="s">
        <v>1702</v>
      </c>
      <c r="D29" s="205"/>
      <c r="E29" s="205" t="s">
        <v>3391</v>
      </c>
      <c r="F29" s="204" t="str">
        <f t="shared" ref="F29" si="0">C29</f>
        <v>지방운전주사보</v>
      </c>
      <c r="G29" s="204" t="s">
        <v>3392</v>
      </c>
      <c r="H29" s="206" t="s">
        <v>3393</v>
      </c>
    </row>
    <row r="30" spans="1:8" s="207" customFormat="1" ht="45" customHeight="1">
      <c r="A30" s="477" t="s">
        <v>3394</v>
      </c>
      <c r="B30" s="203" t="s">
        <v>3395</v>
      </c>
      <c r="C30" s="204" t="s">
        <v>3396</v>
      </c>
      <c r="D30" s="205">
        <v>12</v>
      </c>
      <c r="E30" s="205" t="s">
        <v>3397</v>
      </c>
      <c r="F30" s="204" t="s">
        <v>73</v>
      </c>
      <c r="G30" s="204"/>
      <c r="H30" s="206" t="s">
        <v>3393</v>
      </c>
    </row>
    <row r="31" spans="1:8" s="207" customFormat="1" ht="45" customHeight="1">
      <c r="A31" s="477" t="s">
        <v>3398</v>
      </c>
      <c r="B31" s="203" t="s">
        <v>3399</v>
      </c>
      <c r="C31" s="204" t="s">
        <v>3396</v>
      </c>
      <c r="D31" s="205">
        <v>4</v>
      </c>
      <c r="E31" s="205" t="s">
        <v>3400</v>
      </c>
      <c r="F31" s="204" t="s">
        <v>73</v>
      </c>
      <c r="G31" s="204"/>
      <c r="H31" s="206" t="s">
        <v>3393</v>
      </c>
    </row>
    <row r="32" spans="1:8" s="207" customFormat="1" ht="45" customHeight="1">
      <c r="A32" s="477" t="s">
        <v>3401</v>
      </c>
      <c r="B32" s="203" t="s">
        <v>3402</v>
      </c>
      <c r="C32" s="204" t="s">
        <v>3403</v>
      </c>
      <c r="D32" s="205">
        <v>11</v>
      </c>
      <c r="E32" s="205" t="s">
        <v>3404</v>
      </c>
      <c r="F32" s="204" t="s">
        <v>3403</v>
      </c>
      <c r="G32" s="204" t="s">
        <v>3405</v>
      </c>
      <c r="H32" s="206" t="s">
        <v>3393</v>
      </c>
    </row>
    <row r="33" spans="1:8" s="207" customFormat="1" ht="45" customHeight="1">
      <c r="A33" s="477" t="s">
        <v>3406</v>
      </c>
      <c r="B33" s="479" t="s">
        <v>3407</v>
      </c>
      <c r="C33" s="480" t="s">
        <v>3408</v>
      </c>
      <c r="D33" s="481">
        <v>1</v>
      </c>
      <c r="E33" s="481" t="s">
        <v>3409</v>
      </c>
      <c r="F33" s="480" t="s">
        <v>73</v>
      </c>
      <c r="G33" s="480"/>
      <c r="H33" s="482" t="s">
        <v>3393</v>
      </c>
    </row>
    <row r="34" spans="1:8" s="207" customFormat="1" ht="45" customHeight="1">
      <c r="A34" s="477" t="s">
        <v>3410</v>
      </c>
      <c r="B34" s="203" t="s">
        <v>3411</v>
      </c>
      <c r="C34" s="204" t="s">
        <v>3408</v>
      </c>
      <c r="D34" s="205">
        <v>4</v>
      </c>
      <c r="E34" s="481" t="s">
        <v>3412</v>
      </c>
      <c r="F34" s="204" t="s">
        <v>73</v>
      </c>
      <c r="G34" s="204"/>
      <c r="H34" s="206" t="s">
        <v>3393</v>
      </c>
    </row>
    <row r="35" spans="1:8" s="207" customFormat="1" ht="45" customHeight="1">
      <c r="A35" s="477" t="s">
        <v>3413</v>
      </c>
      <c r="B35" s="203" t="s">
        <v>3414</v>
      </c>
      <c r="C35" s="204" t="s">
        <v>3408</v>
      </c>
      <c r="D35" s="205">
        <v>2</v>
      </c>
      <c r="E35" s="205" t="s">
        <v>3415</v>
      </c>
      <c r="F35" s="204" t="s">
        <v>73</v>
      </c>
      <c r="G35" s="204"/>
      <c r="H35" s="206" t="s">
        <v>3393</v>
      </c>
    </row>
    <row r="36" spans="1:8" s="207" customFormat="1" ht="45" customHeight="1" thickBot="1">
      <c r="A36" s="477" t="s">
        <v>3416</v>
      </c>
      <c r="B36" s="479" t="s">
        <v>3417</v>
      </c>
      <c r="C36" s="480" t="s">
        <v>3408</v>
      </c>
      <c r="D36" s="481">
        <v>3</v>
      </c>
      <c r="E36" s="481" t="s">
        <v>3418</v>
      </c>
      <c r="F36" s="480" t="s">
        <v>73</v>
      </c>
      <c r="G36" s="480"/>
      <c r="H36" s="482" t="s">
        <v>3393</v>
      </c>
    </row>
    <row r="37" spans="1:8" s="207" customFormat="1" ht="45" customHeight="1">
      <c r="A37" s="483" t="s">
        <v>3419</v>
      </c>
      <c r="B37" s="484" t="s">
        <v>3420</v>
      </c>
      <c r="C37" s="485" t="s">
        <v>3421</v>
      </c>
      <c r="D37" s="484"/>
      <c r="E37" s="484" t="s">
        <v>3422</v>
      </c>
      <c r="F37" s="485" t="s">
        <v>3421</v>
      </c>
      <c r="G37" s="485" t="s">
        <v>3423</v>
      </c>
      <c r="H37" s="486" t="s">
        <v>3393</v>
      </c>
    </row>
    <row r="38" spans="1:8" s="207" customFormat="1" ht="45" customHeight="1">
      <c r="A38" s="487" t="s">
        <v>3424</v>
      </c>
      <c r="B38" s="203" t="s">
        <v>3425</v>
      </c>
      <c r="C38" s="204" t="s">
        <v>3426</v>
      </c>
      <c r="D38" s="205"/>
      <c r="E38" s="205" t="s">
        <v>3427</v>
      </c>
      <c r="F38" s="204" t="s">
        <v>3426</v>
      </c>
      <c r="G38" s="204" t="s">
        <v>3428</v>
      </c>
      <c r="H38" s="206" t="s">
        <v>3393</v>
      </c>
    </row>
    <row r="39" spans="1:8" s="207" customFormat="1" ht="45" customHeight="1">
      <c r="A39" s="487" t="s">
        <v>3429</v>
      </c>
      <c r="B39" s="205" t="s">
        <v>3430</v>
      </c>
      <c r="C39" s="204" t="s">
        <v>3431</v>
      </c>
      <c r="D39" s="205"/>
      <c r="E39" s="205" t="s">
        <v>3432</v>
      </c>
      <c r="F39" s="204" t="s">
        <v>3431</v>
      </c>
      <c r="G39" s="204" t="s">
        <v>3433</v>
      </c>
      <c r="H39" s="206" t="s">
        <v>3393</v>
      </c>
    </row>
    <row r="40" spans="1:8" s="207" customFormat="1" ht="45" customHeight="1">
      <c r="A40" s="487" t="s">
        <v>3434</v>
      </c>
      <c r="B40" s="481" t="s">
        <v>3435</v>
      </c>
      <c r="C40" s="480" t="s">
        <v>3436</v>
      </c>
      <c r="D40" s="481"/>
      <c r="E40" s="481" t="s">
        <v>3437</v>
      </c>
      <c r="F40" s="480" t="s">
        <v>3436</v>
      </c>
      <c r="G40" s="480" t="s">
        <v>3438</v>
      </c>
      <c r="H40" s="482" t="s">
        <v>3393</v>
      </c>
    </row>
    <row r="41" spans="1:8" s="207" customFormat="1" ht="45" customHeight="1">
      <c r="A41" s="487" t="s">
        <v>3439</v>
      </c>
      <c r="B41" s="203" t="s">
        <v>3440</v>
      </c>
      <c r="C41" s="204" t="s">
        <v>3403</v>
      </c>
      <c r="D41" s="205"/>
      <c r="E41" s="481" t="s">
        <v>3441</v>
      </c>
      <c r="F41" s="204" t="s">
        <v>3403</v>
      </c>
      <c r="G41" s="204" t="s">
        <v>3442</v>
      </c>
      <c r="H41" s="206" t="s">
        <v>3393</v>
      </c>
    </row>
    <row r="42" spans="1:8" s="207" customFormat="1" ht="45" customHeight="1" thickBot="1">
      <c r="A42" s="488" t="s">
        <v>3443</v>
      </c>
      <c r="B42" s="489" t="s">
        <v>3444</v>
      </c>
      <c r="C42" s="490" t="s">
        <v>3403</v>
      </c>
      <c r="D42" s="491"/>
      <c r="E42" s="491" t="s">
        <v>3445</v>
      </c>
      <c r="F42" s="490" t="s">
        <v>3403</v>
      </c>
      <c r="G42" s="490" t="s">
        <v>3446</v>
      </c>
      <c r="H42" s="492" t="s">
        <v>3393</v>
      </c>
    </row>
    <row r="43" spans="1:8" s="207" customFormat="1" ht="42.95" customHeight="1">
      <c r="A43" s="208"/>
      <c r="B43" s="209"/>
      <c r="C43" s="208"/>
      <c r="D43" s="209"/>
      <c r="E43" s="209"/>
      <c r="F43" s="208"/>
      <c r="G43" s="208"/>
      <c r="H43" s="208"/>
    </row>
    <row r="44" spans="1:8" s="207" customFormat="1" ht="42.95" customHeight="1">
      <c r="A44" s="208"/>
      <c r="B44" s="209"/>
      <c r="C44" s="208"/>
      <c r="D44" s="209"/>
      <c r="E44" s="209"/>
      <c r="F44" s="208"/>
      <c r="G44" s="208"/>
      <c r="H44" s="208"/>
    </row>
    <row r="45" spans="1:8" s="207" customFormat="1" ht="29.25" customHeight="1">
      <c r="A45" s="208"/>
      <c r="B45" s="209"/>
      <c r="C45" s="208"/>
      <c r="D45" s="209"/>
      <c r="E45" s="209"/>
      <c r="F45" s="208"/>
      <c r="G45" s="208"/>
      <c r="H45" s="208"/>
    </row>
    <row r="46" spans="1:8" ht="32.25" customHeight="1"/>
    <row r="47" spans="1:8" ht="32.25" customHeight="1"/>
    <row r="48" spans="1: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  <row r="193" ht="32.25" customHeight="1"/>
    <row r="194" ht="32.25" customHeight="1"/>
    <row r="195" ht="32.25" customHeight="1"/>
    <row r="196" ht="32.25" customHeight="1"/>
    <row r="197" ht="32.25" customHeight="1"/>
    <row r="198" ht="32.25" customHeight="1"/>
    <row r="199" ht="32.25" customHeight="1"/>
    <row r="200" ht="32.25" customHeight="1"/>
    <row r="201" ht="32.25" customHeight="1"/>
    <row r="202" ht="32.25" customHeight="1"/>
    <row r="203" ht="32.25" customHeight="1"/>
    <row r="204" ht="32.25" customHeight="1"/>
    <row r="205" ht="32.25" customHeight="1"/>
    <row r="206" ht="32.25" customHeight="1"/>
    <row r="207" ht="32.25" customHeight="1"/>
    <row r="208" ht="32.25" customHeight="1"/>
    <row r="209" ht="32.25" customHeight="1"/>
    <row r="210" ht="32.25" customHeight="1"/>
    <row r="211" ht="32.25" customHeight="1"/>
    <row r="212" ht="32.25" customHeight="1"/>
    <row r="213" ht="32.25" customHeight="1"/>
    <row r="214" ht="32.25" customHeight="1"/>
    <row r="215" ht="32.25" customHeight="1"/>
    <row r="216" ht="32.25" customHeight="1"/>
    <row r="217" ht="32.25" customHeight="1"/>
    <row r="218" ht="32.25" customHeight="1"/>
    <row r="219" ht="32.25" customHeight="1"/>
    <row r="220" ht="32.25" customHeight="1"/>
    <row r="221" ht="32.25" customHeight="1"/>
    <row r="222" ht="32.25" customHeight="1"/>
    <row r="223" ht="32.25" customHeight="1"/>
    <row r="224" ht="32.25" customHeight="1"/>
    <row r="225" ht="32.25" customHeight="1"/>
    <row r="226" ht="32.25" customHeight="1"/>
    <row r="227" ht="32.25" customHeight="1"/>
    <row r="228" ht="32.25" customHeight="1"/>
    <row r="229" ht="32.25" customHeight="1"/>
    <row r="230" ht="32.25" customHeight="1"/>
    <row r="231" ht="32.25" customHeight="1"/>
    <row r="232" ht="32.25" customHeight="1"/>
    <row r="233" ht="32.25" customHeight="1"/>
    <row r="234" ht="32.25" customHeight="1"/>
    <row r="235" ht="32.25" customHeight="1"/>
    <row r="236" ht="32.25" customHeight="1"/>
    <row r="237" ht="32.25" customHeight="1"/>
    <row r="238" ht="32.25" customHeight="1"/>
    <row r="239" ht="32.25" customHeight="1"/>
    <row r="240" ht="32.25" customHeight="1"/>
    <row r="241" ht="32.25" customHeight="1"/>
    <row r="242" ht="32.25" customHeight="1"/>
    <row r="243" ht="32.25" customHeight="1"/>
    <row r="244" ht="32.25" customHeight="1"/>
    <row r="245" ht="32.25" customHeight="1"/>
    <row r="246" ht="32.25" customHeight="1"/>
    <row r="247" ht="32.25" customHeight="1"/>
    <row r="248" ht="32.25" customHeight="1"/>
    <row r="249" ht="32.25" customHeight="1"/>
    <row r="250" ht="32.25" customHeight="1"/>
    <row r="251" ht="32.25" customHeight="1"/>
    <row r="252" ht="32.25" customHeight="1"/>
    <row r="253" ht="32.25" customHeight="1"/>
    <row r="254" ht="32.25" customHeight="1"/>
    <row r="255" ht="32.25" customHeight="1"/>
    <row r="256" ht="32.25" customHeight="1"/>
    <row r="257" ht="32.25" customHeight="1"/>
    <row r="258" ht="32.25" customHeight="1"/>
  </sheetData>
  <mergeCells count="4">
    <mergeCell ref="A1:H1"/>
    <mergeCell ref="A3:A4"/>
    <mergeCell ref="B3:B4"/>
    <mergeCell ref="H3:H4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4" workbookViewId="0">
      <selection activeCell="A42" sqref="A42:H62"/>
    </sheetView>
  </sheetViews>
  <sheetFormatPr defaultRowHeight="12.75"/>
  <cols>
    <col min="1" max="1" width="5.42578125" customWidth="1"/>
    <col min="2" max="2" width="10.85546875" customWidth="1"/>
    <col min="3" max="3" width="17.42578125" style="375" customWidth="1"/>
    <col min="4" max="4" width="7.140625" customWidth="1"/>
    <col min="5" max="5" width="49.140625" customWidth="1"/>
    <col min="6" max="6" width="20.85546875" style="375" customWidth="1"/>
    <col min="7" max="7" width="24.28515625" customWidth="1"/>
    <col min="8" max="8" width="11.28515625" customWidth="1"/>
    <col min="9" max="9" width="10.5703125" bestFit="1" customWidth="1"/>
    <col min="10" max="10" width="21.140625" customWidth="1"/>
  </cols>
  <sheetData>
    <row r="1" spans="1:9" ht="25.5">
      <c r="A1" s="733" t="s">
        <v>3447</v>
      </c>
      <c r="B1" s="733"/>
      <c r="C1" s="733"/>
      <c r="D1" s="733"/>
      <c r="E1" s="733"/>
      <c r="F1" s="733"/>
      <c r="G1" s="733"/>
      <c r="H1" s="733"/>
    </row>
    <row r="2" spans="1:9" ht="19.5" thickBot="1">
      <c r="A2" s="734"/>
      <c r="B2" s="734"/>
      <c r="C2" s="734"/>
      <c r="D2" s="734"/>
      <c r="E2" s="734"/>
      <c r="F2" s="493"/>
      <c r="G2" s="735" t="s">
        <v>3448</v>
      </c>
      <c r="H2" s="735"/>
    </row>
    <row r="3" spans="1:9" ht="16.5">
      <c r="A3" s="736" t="s">
        <v>3449</v>
      </c>
      <c r="B3" s="738" t="s">
        <v>1640</v>
      </c>
      <c r="C3" s="740" t="s">
        <v>3450</v>
      </c>
      <c r="D3" s="740"/>
      <c r="E3" s="740"/>
      <c r="F3" s="738" t="s">
        <v>1328</v>
      </c>
      <c r="G3" s="738"/>
      <c r="H3" s="741" t="s">
        <v>3451</v>
      </c>
    </row>
    <row r="4" spans="1:9" ht="17.25" thickBot="1">
      <c r="A4" s="743"/>
      <c r="B4" s="744"/>
      <c r="C4" s="494" t="s">
        <v>1330</v>
      </c>
      <c r="D4" s="494" t="s">
        <v>4</v>
      </c>
      <c r="E4" s="494" t="s">
        <v>1331</v>
      </c>
      <c r="F4" s="494" t="s">
        <v>1330</v>
      </c>
      <c r="G4" s="494" t="s">
        <v>1331</v>
      </c>
      <c r="H4" s="745"/>
    </row>
    <row r="5" spans="1:9" s="501" customFormat="1" ht="27">
      <c r="A5" s="495">
        <f>ROW()-4</f>
        <v>1</v>
      </c>
      <c r="B5" s="496" t="s">
        <v>3452</v>
      </c>
      <c r="C5" s="497" t="s">
        <v>746</v>
      </c>
      <c r="D5" s="498"/>
      <c r="E5" s="497" t="s">
        <v>3453</v>
      </c>
      <c r="F5" s="497" t="s">
        <v>746</v>
      </c>
      <c r="G5" s="499" t="s">
        <v>3454</v>
      </c>
      <c r="H5" s="500" t="s">
        <v>402</v>
      </c>
    </row>
    <row r="6" spans="1:9" ht="54">
      <c r="A6" s="495">
        <f t="shared" ref="A6:A40" si="0">ROW()-4</f>
        <v>2</v>
      </c>
      <c r="B6" s="502" t="s">
        <v>3455</v>
      </c>
      <c r="C6" s="497" t="s">
        <v>749</v>
      </c>
      <c r="D6" s="503">
        <v>16</v>
      </c>
      <c r="E6" s="497" t="s">
        <v>3456</v>
      </c>
      <c r="F6" s="497" t="s">
        <v>841</v>
      </c>
      <c r="G6" s="497" t="s">
        <v>3457</v>
      </c>
      <c r="H6" s="504" t="s">
        <v>3458</v>
      </c>
    </row>
    <row r="7" spans="1:9" ht="40.5">
      <c r="A7" s="495">
        <f t="shared" si="0"/>
        <v>3</v>
      </c>
      <c r="B7" s="502" t="s">
        <v>3459</v>
      </c>
      <c r="C7" s="497" t="s">
        <v>3460</v>
      </c>
      <c r="D7" s="498">
        <v>7</v>
      </c>
      <c r="E7" s="497" t="s">
        <v>3461</v>
      </c>
      <c r="F7" s="497" t="s">
        <v>385</v>
      </c>
      <c r="G7" s="505" t="s">
        <v>3462</v>
      </c>
      <c r="H7" s="504" t="s">
        <v>3458</v>
      </c>
      <c r="I7" s="506"/>
    </row>
    <row r="8" spans="1:9" ht="40.5">
      <c r="A8" s="495">
        <f t="shared" si="0"/>
        <v>4</v>
      </c>
      <c r="B8" s="502" t="s">
        <v>3463</v>
      </c>
      <c r="C8" s="497" t="s">
        <v>841</v>
      </c>
      <c r="D8" s="498">
        <v>6</v>
      </c>
      <c r="E8" s="497" t="s">
        <v>3464</v>
      </c>
      <c r="F8" s="497" t="s">
        <v>3465</v>
      </c>
      <c r="G8" s="497" t="s">
        <v>3466</v>
      </c>
      <c r="H8" s="504" t="s">
        <v>3458</v>
      </c>
      <c r="I8" s="506"/>
    </row>
    <row r="9" spans="1:9" ht="40.5">
      <c r="A9" s="495">
        <f t="shared" si="0"/>
        <v>5</v>
      </c>
      <c r="B9" s="502" t="s">
        <v>1848</v>
      </c>
      <c r="C9" s="497" t="s">
        <v>3460</v>
      </c>
      <c r="D9" s="498">
        <v>5</v>
      </c>
      <c r="E9" s="497" t="s">
        <v>3467</v>
      </c>
      <c r="F9" s="497" t="s">
        <v>385</v>
      </c>
      <c r="G9" s="502" t="s">
        <v>1799</v>
      </c>
      <c r="H9" s="504" t="s">
        <v>3458</v>
      </c>
      <c r="I9" s="506"/>
    </row>
    <row r="10" spans="1:9" ht="27">
      <c r="A10" s="495">
        <f t="shared" si="0"/>
        <v>6</v>
      </c>
      <c r="B10" s="502" t="s">
        <v>3468</v>
      </c>
      <c r="C10" s="497" t="s">
        <v>841</v>
      </c>
      <c r="D10" s="498"/>
      <c r="E10" s="497" t="s">
        <v>3469</v>
      </c>
      <c r="F10" s="497" t="s">
        <v>841</v>
      </c>
      <c r="G10" s="497" t="s">
        <v>3470</v>
      </c>
      <c r="H10" s="504" t="s">
        <v>3458</v>
      </c>
    </row>
    <row r="11" spans="1:9" ht="40.5">
      <c r="A11" s="495">
        <f t="shared" si="0"/>
        <v>7</v>
      </c>
      <c r="B11" s="502" t="s">
        <v>3471</v>
      </c>
      <c r="C11" s="497" t="s">
        <v>3460</v>
      </c>
      <c r="D11" s="498">
        <v>6</v>
      </c>
      <c r="E11" s="497" t="s">
        <v>3472</v>
      </c>
      <c r="F11" s="497" t="s">
        <v>3465</v>
      </c>
      <c r="G11" s="505" t="s">
        <v>3473</v>
      </c>
      <c r="H11" s="504" t="s">
        <v>3458</v>
      </c>
      <c r="I11" s="507"/>
    </row>
    <row r="12" spans="1:9" ht="67.5">
      <c r="A12" s="495">
        <f>ROW()-4</f>
        <v>8</v>
      </c>
      <c r="B12" s="502" t="s">
        <v>3474</v>
      </c>
      <c r="C12" s="497" t="s">
        <v>841</v>
      </c>
      <c r="D12" s="498">
        <v>7</v>
      </c>
      <c r="E12" s="497" t="s">
        <v>3475</v>
      </c>
      <c r="F12" s="497" t="s">
        <v>841</v>
      </c>
      <c r="G12" s="502" t="s">
        <v>3476</v>
      </c>
      <c r="H12" s="504" t="s">
        <v>3458</v>
      </c>
    </row>
    <row r="13" spans="1:9" ht="27">
      <c r="A13" s="508">
        <f t="shared" ref="A13:A14" si="1">ROW()-4</f>
        <v>9</v>
      </c>
      <c r="B13" s="502" t="s">
        <v>3477</v>
      </c>
      <c r="C13" s="497" t="s">
        <v>841</v>
      </c>
      <c r="D13" s="509"/>
      <c r="E13" s="505" t="s">
        <v>3478</v>
      </c>
      <c r="F13" s="497" t="s">
        <v>3460</v>
      </c>
      <c r="G13" s="502" t="s">
        <v>3479</v>
      </c>
      <c r="H13" s="504" t="s">
        <v>3458</v>
      </c>
    </row>
    <row r="14" spans="1:9" ht="40.5">
      <c r="A14" s="508">
        <f t="shared" si="1"/>
        <v>10</v>
      </c>
      <c r="B14" s="502" t="s">
        <v>3480</v>
      </c>
      <c r="C14" s="505" t="s">
        <v>3460</v>
      </c>
      <c r="D14" s="509"/>
      <c r="E14" s="505" t="s">
        <v>3481</v>
      </c>
      <c r="F14" s="497" t="s">
        <v>841</v>
      </c>
      <c r="G14" s="502" t="s">
        <v>3482</v>
      </c>
      <c r="H14" s="504" t="s">
        <v>3458</v>
      </c>
    </row>
    <row r="15" spans="1:9" ht="40.5">
      <c r="A15" s="495">
        <f t="shared" si="0"/>
        <v>11</v>
      </c>
      <c r="B15" s="502" t="s">
        <v>3483</v>
      </c>
      <c r="C15" s="497" t="s">
        <v>3460</v>
      </c>
      <c r="D15" s="498"/>
      <c r="E15" s="510" t="s">
        <v>3484</v>
      </c>
      <c r="F15" s="497" t="s">
        <v>3460</v>
      </c>
      <c r="G15" s="502" t="s">
        <v>3485</v>
      </c>
      <c r="H15" s="504" t="s">
        <v>3458</v>
      </c>
    </row>
    <row r="16" spans="1:9" ht="27">
      <c r="A16" s="495">
        <f t="shared" si="0"/>
        <v>12</v>
      </c>
      <c r="B16" s="502" t="s">
        <v>3486</v>
      </c>
      <c r="C16" s="497" t="s">
        <v>841</v>
      </c>
      <c r="D16" s="498"/>
      <c r="E16" s="510" t="s">
        <v>3487</v>
      </c>
      <c r="F16" s="497" t="s">
        <v>3460</v>
      </c>
      <c r="G16" s="502" t="s">
        <v>3488</v>
      </c>
      <c r="H16" s="504" t="s">
        <v>3458</v>
      </c>
    </row>
    <row r="17" spans="1:9" ht="27">
      <c r="A17" s="495">
        <f t="shared" si="0"/>
        <v>13</v>
      </c>
      <c r="B17" s="502" t="s">
        <v>3489</v>
      </c>
      <c r="C17" s="497" t="s">
        <v>841</v>
      </c>
      <c r="D17" s="498"/>
      <c r="E17" s="497" t="s">
        <v>3490</v>
      </c>
      <c r="F17" s="497" t="s">
        <v>3460</v>
      </c>
      <c r="G17" s="505" t="s">
        <v>3491</v>
      </c>
      <c r="H17" s="504" t="s">
        <v>3458</v>
      </c>
    </row>
    <row r="18" spans="1:9" ht="54">
      <c r="A18" s="495">
        <f t="shared" si="0"/>
        <v>14</v>
      </c>
      <c r="B18" s="502" t="s">
        <v>3492</v>
      </c>
      <c r="C18" s="497" t="s">
        <v>841</v>
      </c>
      <c r="D18" s="498">
        <v>5</v>
      </c>
      <c r="E18" s="510" t="s">
        <v>3493</v>
      </c>
      <c r="F18" s="497" t="s">
        <v>3465</v>
      </c>
      <c r="G18" s="505" t="s">
        <v>3494</v>
      </c>
      <c r="H18" s="504" t="s">
        <v>3458</v>
      </c>
    </row>
    <row r="19" spans="1:9" ht="54">
      <c r="A19" s="495">
        <f t="shared" si="0"/>
        <v>15</v>
      </c>
      <c r="B19" s="502" t="s">
        <v>3495</v>
      </c>
      <c r="C19" s="497" t="s">
        <v>3460</v>
      </c>
      <c r="D19" s="498">
        <v>7</v>
      </c>
      <c r="E19" s="497" t="s">
        <v>3496</v>
      </c>
      <c r="F19" s="497" t="s">
        <v>3465</v>
      </c>
      <c r="G19" s="505" t="s">
        <v>3497</v>
      </c>
      <c r="H19" s="504" t="s">
        <v>3458</v>
      </c>
    </row>
    <row r="20" spans="1:9" ht="54">
      <c r="A20" s="495">
        <f t="shared" si="0"/>
        <v>16</v>
      </c>
      <c r="B20" s="502" t="s">
        <v>3498</v>
      </c>
      <c r="C20" s="497" t="s">
        <v>3460</v>
      </c>
      <c r="D20" s="498">
        <v>5</v>
      </c>
      <c r="E20" s="497" t="s">
        <v>3499</v>
      </c>
      <c r="F20" s="497" t="s">
        <v>3465</v>
      </c>
      <c r="G20" s="502" t="s">
        <v>3500</v>
      </c>
      <c r="H20" s="504" t="s">
        <v>3458</v>
      </c>
    </row>
    <row r="21" spans="1:9" ht="54">
      <c r="A21" s="495">
        <f t="shared" si="0"/>
        <v>17</v>
      </c>
      <c r="B21" s="502" t="s">
        <v>3501</v>
      </c>
      <c r="C21" s="497" t="s">
        <v>841</v>
      </c>
      <c r="D21" s="498">
        <v>5</v>
      </c>
      <c r="E21" s="497" t="s">
        <v>3502</v>
      </c>
      <c r="F21" s="497" t="s">
        <v>3465</v>
      </c>
      <c r="G21" s="502" t="s">
        <v>924</v>
      </c>
      <c r="H21" s="504" t="s">
        <v>3458</v>
      </c>
    </row>
    <row r="22" spans="1:9" ht="27">
      <c r="A22" s="495">
        <f t="shared" si="0"/>
        <v>18</v>
      </c>
      <c r="B22" s="502" t="s">
        <v>3503</v>
      </c>
      <c r="C22" s="497" t="s">
        <v>3504</v>
      </c>
      <c r="D22" s="498">
        <v>3</v>
      </c>
      <c r="E22" s="497" t="s">
        <v>3505</v>
      </c>
      <c r="F22" s="497" t="s">
        <v>856</v>
      </c>
      <c r="G22" s="511"/>
      <c r="H22" s="504" t="s">
        <v>3458</v>
      </c>
    </row>
    <row r="23" spans="1:9" ht="27">
      <c r="A23" s="495">
        <f t="shared" si="0"/>
        <v>19</v>
      </c>
      <c r="B23" s="502" t="s">
        <v>3506</v>
      </c>
      <c r="C23" s="497" t="s">
        <v>3507</v>
      </c>
      <c r="D23" s="498">
        <v>3</v>
      </c>
      <c r="E23" s="497" t="s">
        <v>3479</v>
      </c>
      <c r="F23" s="497" t="s">
        <v>3508</v>
      </c>
      <c r="G23" s="502" t="s">
        <v>3509</v>
      </c>
      <c r="H23" s="504" t="s">
        <v>3458</v>
      </c>
    </row>
    <row r="24" spans="1:9" ht="27">
      <c r="A24" s="495">
        <f t="shared" si="0"/>
        <v>20</v>
      </c>
      <c r="B24" s="502" t="s">
        <v>3510</v>
      </c>
      <c r="C24" s="497" t="s">
        <v>769</v>
      </c>
      <c r="D24" s="498">
        <v>1</v>
      </c>
      <c r="E24" s="497" t="s">
        <v>729</v>
      </c>
      <c r="F24" s="497" t="s">
        <v>3508</v>
      </c>
      <c r="G24" s="512" t="s">
        <v>3509</v>
      </c>
      <c r="H24" s="504" t="s">
        <v>3458</v>
      </c>
    </row>
    <row r="25" spans="1:9" ht="27">
      <c r="A25" s="495">
        <f t="shared" si="0"/>
        <v>21</v>
      </c>
      <c r="B25" s="502" t="s">
        <v>3511</v>
      </c>
      <c r="C25" s="497" t="s">
        <v>3512</v>
      </c>
      <c r="D25" s="498"/>
      <c r="E25" s="497" t="s">
        <v>729</v>
      </c>
      <c r="F25" s="497" t="s">
        <v>1244</v>
      </c>
      <c r="G25" s="512" t="s">
        <v>3513</v>
      </c>
      <c r="H25" s="504" t="s">
        <v>3458</v>
      </c>
    </row>
    <row r="26" spans="1:9" ht="40.5">
      <c r="A26" s="495">
        <f t="shared" si="0"/>
        <v>22</v>
      </c>
      <c r="B26" s="502" t="s">
        <v>3514</v>
      </c>
      <c r="C26" s="497" t="s">
        <v>1244</v>
      </c>
      <c r="D26" s="498"/>
      <c r="E26" s="497" t="s">
        <v>3515</v>
      </c>
      <c r="F26" s="497" t="s">
        <v>3512</v>
      </c>
      <c r="G26" s="502" t="s">
        <v>3516</v>
      </c>
      <c r="H26" s="504" t="s">
        <v>3458</v>
      </c>
    </row>
    <row r="27" spans="1:9" ht="40.5">
      <c r="A27" s="495">
        <f t="shared" si="0"/>
        <v>23</v>
      </c>
      <c r="B27" s="513" t="s">
        <v>3517</v>
      </c>
      <c r="C27" s="497" t="s">
        <v>3518</v>
      </c>
      <c r="D27" s="498">
        <v>4</v>
      </c>
      <c r="E27" s="497" t="s">
        <v>3519</v>
      </c>
      <c r="F27" s="497" t="s">
        <v>3520</v>
      </c>
      <c r="G27" s="512" t="s">
        <v>3513</v>
      </c>
      <c r="H27" s="504" t="s">
        <v>3458</v>
      </c>
      <c r="I27" s="426"/>
    </row>
    <row r="28" spans="1:9" ht="27">
      <c r="A28" s="495">
        <f t="shared" si="0"/>
        <v>24</v>
      </c>
      <c r="B28" s="502" t="s">
        <v>3521</v>
      </c>
      <c r="C28" s="497" t="s">
        <v>3522</v>
      </c>
      <c r="D28" s="498">
        <v>5</v>
      </c>
      <c r="E28" s="497" t="s">
        <v>729</v>
      </c>
      <c r="F28" s="497" t="s">
        <v>856</v>
      </c>
      <c r="G28" s="502" t="s">
        <v>3509</v>
      </c>
      <c r="H28" s="504" t="s">
        <v>3458</v>
      </c>
    </row>
    <row r="29" spans="1:9" ht="27">
      <c r="A29" s="495">
        <f t="shared" si="0"/>
        <v>25</v>
      </c>
      <c r="B29" s="496" t="s">
        <v>3523</v>
      </c>
      <c r="C29" s="497" t="s">
        <v>2330</v>
      </c>
      <c r="D29" s="498"/>
      <c r="E29" s="497" t="s">
        <v>3479</v>
      </c>
      <c r="F29" s="497" t="s">
        <v>2330</v>
      </c>
      <c r="G29" s="514" t="s">
        <v>1612</v>
      </c>
      <c r="H29" s="504" t="s">
        <v>3458</v>
      </c>
    </row>
    <row r="30" spans="1:9" ht="27">
      <c r="A30" s="495">
        <v>24</v>
      </c>
      <c r="B30" s="496" t="s">
        <v>3524</v>
      </c>
      <c r="C30" s="497" t="s">
        <v>3525</v>
      </c>
      <c r="D30" s="498">
        <v>1</v>
      </c>
      <c r="E30" s="497" t="s">
        <v>3479</v>
      </c>
      <c r="F30" s="497" t="s">
        <v>3508</v>
      </c>
      <c r="G30" s="496"/>
      <c r="H30" s="504" t="s">
        <v>3458</v>
      </c>
    </row>
    <row r="31" spans="1:9" ht="27">
      <c r="A31" s="495">
        <f t="shared" si="0"/>
        <v>27</v>
      </c>
      <c r="B31" s="502" t="s">
        <v>3526</v>
      </c>
      <c r="C31" s="497" t="s">
        <v>3527</v>
      </c>
      <c r="D31" s="498"/>
      <c r="E31" s="497" t="s">
        <v>729</v>
      </c>
      <c r="F31" s="497" t="s">
        <v>3527</v>
      </c>
      <c r="G31" s="514" t="s">
        <v>2404</v>
      </c>
      <c r="H31" s="504" t="s">
        <v>3458</v>
      </c>
    </row>
    <row r="32" spans="1:9" ht="27">
      <c r="A32" s="495">
        <f t="shared" si="0"/>
        <v>28</v>
      </c>
      <c r="B32" s="502" t="s">
        <v>3528</v>
      </c>
      <c r="C32" s="497" t="s">
        <v>2092</v>
      </c>
      <c r="D32" s="498"/>
      <c r="E32" s="497" t="s">
        <v>729</v>
      </c>
      <c r="F32" s="497" t="s">
        <v>3529</v>
      </c>
      <c r="G32" s="514" t="s">
        <v>3530</v>
      </c>
      <c r="H32" s="504" t="s">
        <v>3458</v>
      </c>
    </row>
    <row r="33" spans="1:8" ht="27">
      <c r="A33" s="495">
        <f t="shared" si="0"/>
        <v>29</v>
      </c>
      <c r="B33" s="502" t="s">
        <v>3531</v>
      </c>
      <c r="C33" s="497" t="s">
        <v>3532</v>
      </c>
      <c r="D33" s="498"/>
      <c r="E33" s="497" t="s">
        <v>3533</v>
      </c>
      <c r="F33" s="497" t="s">
        <v>3532</v>
      </c>
      <c r="G33" s="505" t="s">
        <v>3534</v>
      </c>
      <c r="H33" s="504" t="s">
        <v>3458</v>
      </c>
    </row>
    <row r="34" spans="1:8" ht="40.5">
      <c r="A34" s="495">
        <f t="shared" si="0"/>
        <v>30</v>
      </c>
      <c r="B34" s="502" t="s">
        <v>3535</v>
      </c>
      <c r="C34" s="497" t="s">
        <v>2111</v>
      </c>
      <c r="D34" s="498">
        <v>15</v>
      </c>
      <c r="E34" s="497" t="s">
        <v>3536</v>
      </c>
      <c r="F34" s="497" t="s">
        <v>2394</v>
      </c>
      <c r="G34" s="505" t="s">
        <v>776</v>
      </c>
      <c r="H34" s="504" t="s">
        <v>3458</v>
      </c>
    </row>
    <row r="35" spans="1:8" ht="27">
      <c r="A35" s="495">
        <f t="shared" si="0"/>
        <v>31</v>
      </c>
      <c r="B35" s="502" t="s">
        <v>3537</v>
      </c>
      <c r="C35" s="497" t="s">
        <v>3538</v>
      </c>
      <c r="D35" s="498">
        <v>2</v>
      </c>
      <c r="E35" s="497" t="s">
        <v>3490</v>
      </c>
      <c r="F35" s="497" t="s">
        <v>3508</v>
      </c>
      <c r="G35" s="502" t="s">
        <v>1138</v>
      </c>
      <c r="H35" s="504" t="s">
        <v>3458</v>
      </c>
    </row>
    <row r="36" spans="1:8" ht="27">
      <c r="A36" s="495">
        <f t="shared" si="0"/>
        <v>32</v>
      </c>
      <c r="B36" s="502" t="s">
        <v>3539</v>
      </c>
      <c r="C36" s="497" t="s">
        <v>3540</v>
      </c>
      <c r="D36" s="498"/>
      <c r="E36" s="497" t="s">
        <v>3541</v>
      </c>
      <c r="F36" s="497" t="s">
        <v>779</v>
      </c>
      <c r="G36" s="505" t="s">
        <v>3542</v>
      </c>
      <c r="H36" s="504" t="s">
        <v>3458</v>
      </c>
    </row>
    <row r="37" spans="1:8" ht="40.5">
      <c r="A37" s="495">
        <f t="shared" si="0"/>
        <v>33</v>
      </c>
      <c r="B37" s="515" t="s">
        <v>3543</v>
      </c>
      <c r="C37" s="515" t="s">
        <v>1952</v>
      </c>
      <c r="D37" s="498"/>
      <c r="E37" s="497" t="s">
        <v>3544</v>
      </c>
      <c r="F37" s="515" t="s">
        <v>1952</v>
      </c>
      <c r="G37" s="515" t="s">
        <v>3545</v>
      </c>
      <c r="H37" s="504" t="s">
        <v>3458</v>
      </c>
    </row>
    <row r="38" spans="1:8" ht="27">
      <c r="A38" s="495">
        <f t="shared" si="0"/>
        <v>34</v>
      </c>
      <c r="B38" s="515" t="s">
        <v>3546</v>
      </c>
      <c r="C38" s="497" t="s">
        <v>3547</v>
      </c>
      <c r="D38" s="498">
        <v>4</v>
      </c>
      <c r="E38" s="497" t="s">
        <v>3548</v>
      </c>
      <c r="F38" s="515" t="s">
        <v>856</v>
      </c>
      <c r="G38" s="515" t="s">
        <v>3509</v>
      </c>
      <c r="H38" s="504" t="s">
        <v>3458</v>
      </c>
    </row>
    <row r="39" spans="1:8" ht="40.5">
      <c r="A39" s="495">
        <f t="shared" si="0"/>
        <v>35</v>
      </c>
      <c r="B39" s="502" t="s">
        <v>3549</v>
      </c>
      <c r="C39" s="497" t="s">
        <v>1990</v>
      </c>
      <c r="D39" s="498">
        <v>1</v>
      </c>
      <c r="E39" s="497" t="s">
        <v>3550</v>
      </c>
      <c r="F39" s="497" t="s">
        <v>3551</v>
      </c>
      <c r="G39" s="502" t="s">
        <v>3552</v>
      </c>
      <c r="H39" s="504" t="s">
        <v>3458</v>
      </c>
    </row>
    <row r="40" spans="1:8" ht="27.75" thickBot="1">
      <c r="A40" s="516">
        <f t="shared" si="0"/>
        <v>36</v>
      </c>
      <c r="B40" s="517" t="s">
        <v>3553</v>
      </c>
      <c r="C40" s="518" t="s">
        <v>3554</v>
      </c>
      <c r="D40" s="519">
        <v>1</v>
      </c>
      <c r="E40" s="518" t="s">
        <v>3541</v>
      </c>
      <c r="F40" s="518" t="s">
        <v>3508</v>
      </c>
      <c r="G40" s="517" t="s">
        <v>3509</v>
      </c>
      <c r="H40" s="520" t="s">
        <v>3458</v>
      </c>
    </row>
    <row r="41" spans="1:8">
      <c r="D41" s="375"/>
      <c r="E41" s="375"/>
      <c r="G41" s="375"/>
      <c r="H41" s="375"/>
    </row>
    <row r="42" spans="1:8" ht="25.5">
      <c r="A42" s="733" t="s">
        <v>3555</v>
      </c>
      <c r="B42" s="733"/>
      <c r="C42" s="733"/>
      <c r="D42" s="733"/>
      <c r="E42" s="733"/>
      <c r="F42" s="733"/>
      <c r="G42" s="733"/>
      <c r="H42" s="733"/>
    </row>
    <row r="43" spans="1:8" ht="19.5" thickBot="1">
      <c r="A43" s="734"/>
      <c r="B43" s="734"/>
      <c r="C43" s="734"/>
      <c r="D43" s="734"/>
      <c r="E43" s="734"/>
      <c r="F43" s="511"/>
      <c r="G43" s="735" t="s">
        <v>3556</v>
      </c>
      <c r="H43" s="735"/>
    </row>
    <row r="44" spans="1:8" ht="16.5">
      <c r="A44" s="736" t="s">
        <v>3557</v>
      </c>
      <c r="B44" s="738" t="s">
        <v>1640</v>
      </c>
      <c r="C44" s="740" t="s">
        <v>1327</v>
      </c>
      <c r="D44" s="740"/>
      <c r="E44" s="740"/>
      <c r="F44" s="738" t="s">
        <v>3558</v>
      </c>
      <c r="G44" s="738"/>
      <c r="H44" s="741" t="s">
        <v>3559</v>
      </c>
    </row>
    <row r="45" spans="1:8" ht="17.25" thickBot="1">
      <c r="A45" s="737"/>
      <c r="B45" s="739"/>
      <c r="C45" s="521" t="s">
        <v>3560</v>
      </c>
      <c r="D45" s="521" t="s">
        <v>3561</v>
      </c>
      <c r="E45" s="521" t="s">
        <v>1331</v>
      </c>
      <c r="F45" s="521" t="s">
        <v>1330</v>
      </c>
      <c r="G45" s="521" t="s">
        <v>3562</v>
      </c>
      <c r="H45" s="742"/>
    </row>
    <row r="46" spans="1:8" ht="38.25">
      <c r="A46" s="522">
        <f t="shared" ref="A46:A57" si="2">ROW()-4</f>
        <v>42</v>
      </c>
      <c r="B46" s="523" t="s">
        <v>3563</v>
      </c>
      <c r="C46" s="524" t="s">
        <v>3564</v>
      </c>
      <c r="D46" s="525"/>
      <c r="E46" s="526" t="s">
        <v>3565</v>
      </c>
      <c r="F46" s="524" t="s">
        <v>841</v>
      </c>
      <c r="G46" s="523" t="s">
        <v>3566</v>
      </c>
      <c r="H46" s="527" t="s">
        <v>3458</v>
      </c>
    </row>
    <row r="47" spans="1:8" ht="42.75">
      <c r="A47" s="528">
        <f t="shared" si="2"/>
        <v>43</v>
      </c>
      <c r="B47" s="502" t="s">
        <v>3567</v>
      </c>
      <c r="C47" s="529" t="s">
        <v>841</v>
      </c>
      <c r="D47" s="530"/>
      <c r="E47" s="531" t="s">
        <v>3568</v>
      </c>
      <c r="F47" s="529" t="s">
        <v>3564</v>
      </c>
      <c r="G47" s="502" t="s">
        <v>3569</v>
      </c>
      <c r="H47" s="532" t="s">
        <v>3458</v>
      </c>
    </row>
    <row r="48" spans="1:8" ht="42.75">
      <c r="A48" s="528">
        <f t="shared" si="2"/>
        <v>44</v>
      </c>
      <c r="B48" s="502" t="s">
        <v>3570</v>
      </c>
      <c r="C48" s="529" t="s">
        <v>3564</v>
      </c>
      <c r="D48" s="530"/>
      <c r="E48" s="531" t="s">
        <v>3571</v>
      </c>
      <c r="F48" s="529" t="s">
        <v>3564</v>
      </c>
      <c r="G48" s="502" t="s">
        <v>3572</v>
      </c>
      <c r="H48" s="532" t="s">
        <v>3458</v>
      </c>
    </row>
    <row r="49" spans="1:8" ht="57">
      <c r="A49" s="528">
        <f t="shared" si="2"/>
        <v>45</v>
      </c>
      <c r="B49" s="502" t="s">
        <v>3573</v>
      </c>
      <c r="C49" s="529" t="s">
        <v>841</v>
      </c>
      <c r="D49" s="530"/>
      <c r="E49" s="531" t="s">
        <v>3574</v>
      </c>
      <c r="F49" s="529" t="s">
        <v>841</v>
      </c>
      <c r="G49" s="502" t="s">
        <v>3575</v>
      </c>
      <c r="H49" s="532" t="s">
        <v>3458</v>
      </c>
    </row>
    <row r="50" spans="1:8" ht="25.5">
      <c r="A50" s="528">
        <f t="shared" si="2"/>
        <v>46</v>
      </c>
      <c r="B50" s="502" t="s">
        <v>3576</v>
      </c>
      <c r="C50" s="533" t="s">
        <v>3577</v>
      </c>
      <c r="D50" s="530"/>
      <c r="E50" s="531" t="s">
        <v>3578</v>
      </c>
      <c r="F50" s="533" t="s">
        <v>3577</v>
      </c>
      <c r="G50" s="502" t="s">
        <v>729</v>
      </c>
      <c r="H50" s="532" t="s">
        <v>3458</v>
      </c>
    </row>
    <row r="51" spans="1:8" ht="28.5">
      <c r="A51" s="528">
        <f t="shared" si="2"/>
        <v>47</v>
      </c>
      <c r="B51" s="502" t="s">
        <v>3579</v>
      </c>
      <c r="C51" s="533" t="s">
        <v>3577</v>
      </c>
      <c r="D51" s="530"/>
      <c r="E51" s="531" t="s">
        <v>3580</v>
      </c>
      <c r="F51" s="533" t="s">
        <v>3577</v>
      </c>
      <c r="G51" s="502" t="s">
        <v>3581</v>
      </c>
      <c r="H51" s="532" t="s">
        <v>3458</v>
      </c>
    </row>
    <row r="52" spans="1:8" ht="28.5">
      <c r="A52" s="528">
        <f t="shared" si="2"/>
        <v>48</v>
      </c>
      <c r="B52" s="502" t="s">
        <v>3582</v>
      </c>
      <c r="C52" s="533" t="s">
        <v>2330</v>
      </c>
      <c r="D52" s="530"/>
      <c r="E52" s="531" t="s">
        <v>3583</v>
      </c>
      <c r="F52" s="533" t="s">
        <v>3584</v>
      </c>
      <c r="G52" s="502" t="s">
        <v>3575</v>
      </c>
      <c r="H52" s="532" t="s">
        <v>3458</v>
      </c>
    </row>
    <row r="53" spans="1:8" ht="28.5">
      <c r="A53" s="528">
        <f t="shared" si="2"/>
        <v>49</v>
      </c>
      <c r="B53" s="496" t="s">
        <v>3585</v>
      </c>
      <c r="C53" s="533" t="s">
        <v>3586</v>
      </c>
      <c r="D53" s="530"/>
      <c r="E53" s="531" t="s">
        <v>2417</v>
      </c>
      <c r="F53" s="533" t="s">
        <v>3586</v>
      </c>
      <c r="G53" s="496" t="s">
        <v>3575</v>
      </c>
      <c r="H53" s="532" t="s">
        <v>3458</v>
      </c>
    </row>
    <row r="54" spans="1:8" ht="28.5">
      <c r="A54" s="528">
        <f t="shared" si="2"/>
        <v>50</v>
      </c>
      <c r="B54" s="496" t="s">
        <v>3587</v>
      </c>
      <c r="C54" s="533" t="s">
        <v>3588</v>
      </c>
      <c r="D54" s="530"/>
      <c r="E54" s="531" t="s">
        <v>3589</v>
      </c>
      <c r="F54" s="533" t="s">
        <v>3590</v>
      </c>
      <c r="G54" s="496" t="s">
        <v>3575</v>
      </c>
      <c r="H54" s="532" t="s">
        <v>3458</v>
      </c>
    </row>
    <row r="55" spans="1:8" ht="28.5">
      <c r="A55" s="528">
        <f t="shared" si="2"/>
        <v>51</v>
      </c>
      <c r="B55" s="502" t="s">
        <v>3591</v>
      </c>
      <c r="C55" s="533" t="s">
        <v>3592</v>
      </c>
      <c r="D55" s="530"/>
      <c r="E55" s="531" t="s">
        <v>3593</v>
      </c>
      <c r="F55" s="533" t="s">
        <v>3592</v>
      </c>
      <c r="G55" s="502" t="s">
        <v>3581</v>
      </c>
      <c r="H55" s="532" t="s">
        <v>3458</v>
      </c>
    </row>
    <row r="56" spans="1:8" ht="28.5">
      <c r="A56" s="528">
        <f t="shared" si="2"/>
        <v>52</v>
      </c>
      <c r="B56" s="502" t="s">
        <v>3594</v>
      </c>
      <c r="C56" s="533" t="s">
        <v>3595</v>
      </c>
      <c r="D56" s="530"/>
      <c r="E56" s="531" t="s">
        <v>3596</v>
      </c>
      <c r="F56" s="533" t="s">
        <v>3595</v>
      </c>
      <c r="G56" s="502" t="s">
        <v>3581</v>
      </c>
      <c r="H56" s="532" t="s">
        <v>3458</v>
      </c>
    </row>
    <row r="57" spans="1:8" ht="29.25" thickBot="1">
      <c r="A57" s="534">
        <f t="shared" si="2"/>
        <v>53</v>
      </c>
      <c r="B57" s="517" t="s">
        <v>3597</v>
      </c>
      <c r="C57" s="535" t="s">
        <v>3598</v>
      </c>
      <c r="D57" s="536"/>
      <c r="E57" s="537" t="s">
        <v>3599</v>
      </c>
      <c r="F57" s="535" t="s">
        <v>3598</v>
      </c>
      <c r="G57" s="517" t="s">
        <v>3581</v>
      </c>
      <c r="H57" s="538" t="s">
        <v>3458</v>
      </c>
    </row>
    <row r="58" spans="1:8">
      <c r="D58" s="375"/>
      <c r="E58" s="375"/>
      <c r="G58" s="375"/>
      <c r="H58" s="375"/>
    </row>
    <row r="59" spans="1:8">
      <c r="D59" s="375"/>
      <c r="E59" s="375"/>
      <c r="G59" s="375"/>
      <c r="H59" s="375"/>
    </row>
    <row r="60" spans="1:8">
      <c r="D60" s="375"/>
      <c r="E60" s="375"/>
      <c r="G60" s="375"/>
      <c r="H60" s="375"/>
    </row>
    <row r="61" spans="1:8">
      <c r="D61" s="375"/>
      <c r="E61" s="375"/>
      <c r="G61" s="375"/>
      <c r="H61" s="375"/>
    </row>
    <row r="62" spans="1:8">
      <c r="D62" s="375"/>
      <c r="E62" s="375"/>
      <c r="G62" s="375"/>
      <c r="H62" s="375"/>
    </row>
  </sheetData>
  <mergeCells count="16">
    <mergeCell ref="A1:H1"/>
    <mergeCell ref="A2:E2"/>
    <mergeCell ref="G2:H2"/>
    <mergeCell ref="A3:A4"/>
    <mergeCell ref="B3:B4"/>
    <mergeCell ref="C3:E3"/>
    <mergeCell ref="F3:G3"/>
    <mergeCell ref="H3:H4"/>
    <mergeCell ref="A42:H42"/>
    <mergeCell ref="A43:E43"/>
    <mergeCell ref="G43:H43"/>
    <mergeCell ref="A44:A45"/>
    <mergeCell ref="B44:B45"/>
    <mergeCell ref="C44:E44"/>
    <mergeCell ref="F44:G44"/>
    <mergeCell ref="H44:H45"/>
  </mergeCells>
  <phoneticPr fontId="2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workbookViewId="0">
      <selection activeCell="O27" sqref="O27:O28"/>
    </sheetView>
  </sheetViews>
  <sheetFormatPr defaultRowHeight="18.75"/>
  <cols>
    <col min="1" max="1" width="7.42578125" style="225" customWidth="1"/>
    <col min="2" max="2" width="12" style="226" customWidth="1"/>
    <col min="3" max="3" width="27.85546875" style="227" customWidth="1"/>
    <col min="4" max="4" width="10.5703125" style="227" customWidth="1"/>
    <col min="5" max="5" width="35.7109375" style="229" customWidth="1"/>
    <col min="6" max="6" width="26.140625" style="225" customWidth="1"/>
    <col min="7" max="7" width="31.7109375" style="230" customWidth="1"/>
    <col min="8" max="8" width="13" style="225" customWidth="1"/>
    <col min="9" max="9" width="10.28515625" style="225" customWidth="1"/>
    <col min="10" max="256" width="9.140625" style="225"/>
    <col min="257" max="257" width="7.42578125" style="225" customWidth="1"/>
    <col min="258" max="258" width="12" style="225" customWidth="1"/>
    <col min="259" max="259" width="27.85546875" style="225" customWidth="1"/>
    <col min="260" max="260" width="10.5703125" style="225" customWidth="1"/>
    <col min="261" max="261" width="35.7109375" style="225" customWidth="1"/>
    <col min="262" max="262" width="26.140625" style="225" customWidth="1"/>
    <col min="263" max="263" width="31.7109375" style="225" customWidth="1"/>
    <col min="264" max="264" width="13" style="225" customWidth="1"/>
    <col min="265" max="265" width="10.28515625" style="225" customWidth="1"/>
    <col min="266" max="512" width="9.140625" style="225"/>
    <col min="513" max="513" width="7.42578125" style="225" customWidth="1"/>
    <col min="514" max="514" width="12" style="225" customWidth="1"/>
    <col min="515" max="515" width="27.85546875" style="225" customWidth="1"/>
    <col min="516" max="516" width="10.5703125" style="225" customWidth="1"/>
    <col min="517" max="517" width="35.7109375" style="225" customWidth="1"/>
    <col min="518" max="518" width="26.140625" style="225" customWidth="1"/>
    <col min="519" max="519" width="31.7109375" style="225" customWidth="1"/>
    <col min="520" max="520" width="13" style="225" customWidth="1"/>
    <col min="521" max="521" width="10.28515625" style="225" customWidth="1"/>
    <col min="522" max="768" width="9.140625" style="225"/>
    <col min="769" max="769" width="7.42578125" style="225" customWidth="1"/>
    <col min="770" max="770" width="12" style="225" customWidth="1"/>
    <col min="771" max="771" width="27.85546875" style="225" customWidth="1"/>
    <col min="772" max="772" width="10.5703125" style="225" customWidth="1"/>
    <col min="773" max="773" width="35.7109375" style="225" customWidth="1"/>
    <col min="774" max="774" width="26.140625" style="225" customWidth="1"/>
    <col min="775" max="775" width="31.7109375" style="225" customWidth="1"/>
    <col min="776" max="776" width="13" style="225" customWidth="1"/>
    <col min="777" max="777" width="10.28515625" style="225" customWidth="1"/>
    <col min="778" max="1024" width="9.140625" style="225"/>
    <col min="1025" max="1025" width="7.42578125" style="225" customWidth="1"/>
    <col min="1026" max="1026" width="12" style="225" customWidth="1"/>
    <col min="1027" max="1027" width="27.85546875" style="225" customWidth="1"/>
    <col min="1028" max="1028" width="10.5703125" style="225" customWidth="1"/>
    <col min="1029" max="1029" width="35.7109375" style="225" customWidth="1"/>
    <col min="1030" max="1030" width="26.140625" style="225" customWidth="1"/>
    <col min="1031" max="1031" width="31.7109375" style="225" customWidth="1"/>
    <col min="1032" max="1032" width="13" style="225" customWidth="1"/>
    <col min="1033" max="1033" width="10.28515625" style="225" customWidth="1"/>
    <col min="1034" max="1280" width="9.140625" style="225"/>
    <col min="1281" max="1281" width="7.42578125" style="225" customWidth="1"/>
    <col min="1282" max="1282" width="12" style="225" customWidth="1"/>
    <col min="1283" max="1283" width="27.85546875" style="225" customWidth="1"/>
    <col min="1284" max="1284" width="10.5703125" style="225" customWidth="1"/>
    <col min="1285" max="1285" width="35.7109375" style="225" customWidth="1"/>
    <col min="1286" max="1286" width="26.140625" style="225" customWidth="1"/>
    <col min="1287" max="1287" width="31.7109375" style="225" customWidth="1"/>
    <col min="1288" max="1288" width="13" style="225" customWidth="1"/>
    <col min="1289" max="1289" width="10.28515625" style="225" customWidth="1"/>
    <col min="1290" max="1536" width="9.140625" style="225"/>
    <col min="1537" max="1537" width="7.42578125" style="225" customWidth="1"/>
    <col min="1538" max="1538" width="12" style="225" customWidth="1"/>
    <col min="1539" max="1539" width="27.85546875" style="225" customWidth="1"/>
    <col min="1540" max="1540" width="10.5703125" style="225" customWidth="1"/>
    <col min="1541" max="1541" width="35.7109375" style="225" customWidth="1"/>
    <col min="1542" max="1542" width="26.140625" style="225" customWidth="1"/>
    <col min="1543" max="1543" width="31.7109375" style="225" customWidth="1"/>
    <col min="1544" max="1544" width="13" style="225" customWidth="1"/>
    <col min="1545" max="1545" width="10.28515625" style="225" customWidth="1"/>
    <col min="1546" max="1792" width="9.140625" style="225"/>
    <col min="1793" max="1793" width="7.42578125" style="225" customWidth="1"/>
    <col min="1794" max="1794" width="12" style="225" customWidth="1"/>
    <col min="1795" max="1795" width="27.85546875" style="225" customWidth="1"/>
    <col min="1796" max="1796" width="10.5703125" style="225" customWidth="1"/>
    <col min="1797" max="1797" width="35.7109375" style="225" customWidth="1"/>
    <col min="1798" max="1798" width="26.140625" style="225" customWidth="1"/>
    <col min="1799" max="1799" width="31.7109375" style="225" customWidth="1"/>
    <col min="1800" max="1800" width="13" style="225" customWidth="1"/>
    <col min="1801" max="1801" width="10.28515625" style="225" customWidth="1"/>
    <col min="1802" max="2048" width="9.140625" style="225"/>
    <col min="2049" max="2049" width="7.42578125" style="225" customWidth="1"/>
    <col min="2050" max="2050" width="12" style="225" customWidth="1"/>
    <col min="2051" max="2051" width="27.85546875" style="225" customWidth="1"/>
    <col min="2052" max="2052" width="10.5703125" style="225" customWidth="1"/>
    <col min="2053" max="2053" width="35.7109375" style="225" customWidth="1"/>
    <col min="2054" max="2054" width="26.140625" style="225" customWidth="1"/>
    <col min="2055" max="2055" width="31.7109375" style="225" customWidth="1"/>
    <col min="2056" max="2056" width="13" style="225" customWidth="1"/>
    <col min="2057" max="2057" width="10.28515625" style="225" customWidth="1"/>
    <col min="2058" max="2304" width="9.140625" style="225"/>
    <col min="2305" max="2305" width="7.42578125" style="225" customWidth="1"/>
    <col min="2306" max="2306" width="12" style="225" customWidth="1"/>
    <col min="2307" max="2307" width="27.85546875" style="225" customWidth="1"/>
    <col min="2308" max="2308" width="10.5703125" style="225" customWidth="1"/>
    <col min="2309" max="2309" width="35.7109375" style="225" customWidth="1"/>
    <col min="2310" max="2310" width="26.140625" style="225" customWidth="1"/>
    <col min="2311" max="2311" width="31.7109375" style="225" customWidth="1"/>
    <col min="2312" max="2312" width="13" style="225" customWidth="1"/>
    <col min="2313" max="2313" width="10.28515625" style="225" customWidth="1"/>
    <col min="2314" max="2560" width="9.140625" style="225"/>
    <col min="2561" max="2561" width="7.42578125" style="225" customWidth="1"/>
    <col min="2562" max="2562" width="12" style="225" customWidth="1"/>
    <col min="2563" max="2563" width="27.85546875" style="225" customWidth="1"/>
    <col min="2564" max="2564" width="10.5703125" style="225" customWidth="1"/>
    <col min="2565" max="2565" width="35.7109375" style="225" customWidth="1"/>
    <col min="2566" max="2566" width="26.140625" style="225" customWidth="1"/>
    <col min="2567" max="2567" width="31.7109375" style="225" customWidth="1"/>
    <col min="2568" max="2568" width="13" style="225" customWidth="1"/>
    <col min="2569" max="2569" width="10.28515625" style="225" customWidth="1"/>
    <col min="2570" max="2816" width="9.140625" style="225"/>
    <col min="2817" max="2817" width="7.42578125" style="225" customWidth="1"/>
    <col min="2818" max="2818" width="12" style="225" customWidth="1"/>
    <col min="2819" max="2819" width="27.85546875" style="225" customWidth="1"/>
    <col min="2820" max="2820" width="10.5703125" style="225" customWidth="1"/>
    <col min="2821" max="2821" width="35.7109375" style="225" customWidth="1"/>
    <col min="2822" max="2822" width="26.140625" style="225" customWidth="1"/>
    <col min="2823" max="2823" width="31.7109375" style="225" customWidth="1"/>
    <col min="2824" max="2824" width="13" style="225" customWidth="1"/>
    <col min="2825" max="2825" width="10.28515625" style="225" customWidth="1"/>
    <col min="2826" max="3072" width="9.140625" style="225"/>
    <col min="3073" max="3073" width="7.42578125" style="225" customWidth="1"/>
    <col min="3074" max="3074" width="12" style="225" customWidth="1"/>
    <col min="3075" max="3075" width="27.85546875" style="225" customWidth="1"/>
    <col min="3076" max="3076" width="10.5703125" style="225" customWidth="1"/>
    <col min="3077" max="3077" width="35.7109375" style="225" customWidth="1"/>
    <col min="3078" max="3078" width="26.140625" style="225" customWidth="1"/>
    <col min="3079" max="3079" width="31.7109375" style="225" customWidth="1"/>
    <col min="3080" max="3080" width="13" style="225" customWidth="1"/>
    <col min="3081" max="3081" width="10.28515625" style="225" customWidth="1"/>
    <col min="3082" max="3328" width="9.140625" style="225"/>
    <col min="3329" max="3329" width="7.42578125" style="225" customWidth="1"/>
    <col min="3330" max="3330" width="12" style="225" customWidth="1"/>
    <col min="3331" max="3331" width="27.85546875" style="225" customWidth="1"/>
    <col min="3332" max="3332" width="10.5703125" style="225" customWidth="1"/>
    <col min="3333" max="3333" width="35.7109375" style="225" customWidth="1"/>
    <col min="3334" max="3334" width="26.140625" style="225" customWidth="1"/>
    <col min="3335" max="3335" width="31.7109375" style="225" customWidth="1"/>
    <col min="3336" max="3336" width="13" style="225" customWidth="1"/>
    <col min="3337" max="3337" width="10.28515625" style="225" customWidth="1"/>
    <col min="3338" max="3584" width="9.140625" style="225"/>
    <col min="3585" max="3585" width="7.42578125" style="225" customWidth="1"/>
    <col min="3586" max="3586" width="12" style="225" customWidth="1"/>
    <col min="3587" max="3587" width="27.85546875" style="225" customWidth="1"/>
    <col min="3588" max="3588" width="10.5703125" style="225" customWidth="1"/>
    <col min="3589" max="3589" width="35.7109375" style="225" customWidth="1"/>
    <col min="3590" max="3590" width="26.140625" style="225" customWidth="1"/>
    <col min="3591" max="3591" width="31.7109375" style="225" customWidth="1"/>
    <col min="3592" max="3592" width="13" style="225" customWidth="1"/>
    <col min="3593" max="3593" width="10.28515625" style="225" customWidth="1"/>
    <col min="3594" max="3840" width="9.140625" style="225"/>
    <col min="3841" max="3841" width="7.42578125" style="225" customWidth="1"/>
    <col min="3842" max="3842" width="12" style="225" customWidth="1"/>
    <col min="3843" max="3843" width="27.85546875" style="225" customWidth="1"/>
    <col min="3844" max="3844" width="10.5703125" style="225" customWidth="1"/>
    <col min="3845" max="3845" width="35.7109375" style="225" customWidth="1"/>
    <col min="3846" max="3846" width="26.140625" style="225" customWidth="1"/>
    <col min="3847" max="3847" width="31.7109375" style="225" customWidth="1"/>
    <col min="3848" max="3848" width="13" style="225" customWidth="1"/>
    <col min="3849" max="3849" width="10.28515625" style="225" customWidth="1"/>
    <col min="3850" max="4096" width="9.140625" style="225"/>
    <col min="4097" max="4097" width="7.42578125" style="225" customWidth="1"/>
    <col min="4098" max="4098" width="12" style="225" customWidth="1"/>
    <col min="4099" max="4099" width="27.85546875" style="225" customWidth="1"/>
    <col min="4100" max="4100" width="10.5703125" style="225" customWidth="1"/>
    <col min="4101" max="4101" width="35.7109375" style="225" customWidth="1"/>
    <col min="4102" max="4102" width="26.140625" style="225" customWidth="1"/>
    <col min="4103" max="4103" width="31.7109375" style="225" customWidth="1"/>
    <col min="4104" max="4104" width="13" style="225" customWidth="1"/>
    <col min="4105" max="4105" width="10.28515625" style="225" customWidth="1"/>
    <col min="4106" max="4352" width="9.140625" style="225"/>
    <col min="4353" max="4353" width="7.42578125" style="225" customWidth="1"/>
    <col min="4354" max="4354" width="12" style="225" customWidth="1"/>
    <col min="4355" max="4355" width="27.85546875" style="225" customWidth="1"/>
    <col min="4356" max="4356" width="10.5703125" style="225" customWidth="1"/>
    <col min="4357" max="4357" width="35.7109375" style="225" customWidth="1"/>
    <col min="4358" max="4358" width="26.140625" style="225" customWidth="1"/>
    <col min="4359" max="4359" width="31.7109375" style="225" customWidth="1"/>
    <col min="4360" max="4360" width="13" style="225" customWidth="1"/>
    <col min="4361" max="4361" width="10.28515625" style="225" customWidth="1"/>
    <col min="4362" max="4608" width="9.140625" style="225"/>
    <col min="4609" max="4609" width="7.42578125" style="225" customWidth="1"/>
    <col min="4610" max="4610" width="12" style="225" customWidth="1"/>
    <col min="4611" max="4611" width="27.85546875" style="225" customWidth="1"/>
    <col min="4612" max="4612" width="10.5703125" style="225" customWidth="1"/>
    <col min="4613" max="4613" width="35.7109375" style="225" customWidth="1"/>
    <col min="4614" max="4614" width="26.140625" style="225" customWidth="1"/>
    <col min="4615" max="4615" width="31.7109375" style="225" customWidth="1"/>
    <col min="4616" max="4616" width="13" style="225" customWidth="1"/>
    <col min="4617" max="4617" width="10.28515625" style="225" customWidth="1"/>
    <col min="4618" max="4864" width="9.140625" style="225"/>
    <col min="4865" max="4865" width="7.42578125" style="225" customWidth="1"/>
    <col min="4866" max="4866" width="12" style="225" customWidth="1"/>
    <col min="4867" max="4867" width="27.85546875" style="225" customWidth="1"/>
    <col min="4868" max="4868" width="10.5703125" style="225" customWidth="1"/>
    <col min="4869" max="4869" width="35.7109375" style="225" customWidth="1"/>
    <col min="4870" max="4870" width="26.140625" style="225" customWidth="1"/>
    <col min="4871" max="4871" width="31.7109375" style="225" customWidth="1"/>
    <col min="4872" max="4872" width="13" style="225" customWidth="1"/>
    <col min="4873" max="4873" width="10.28515625" style="225" customWidth="1"/>
    <col min="4874" max="5120" width="9.140625" style="225"/>
    <col min="5121" max="5121" width="7.42578125" style="225" customWidth="1"/>
    <col min="5122" max="5122" width="12" style="225" customWidth="1"/>
    <col min="5123" max="5123" width="27.85546875" style="225" customWidth="1"/>
    <col min="5124" max="5124" width="10.5703125" style="225" customWidth="1"/>
    <col min="5125" max="5125" width="35.7109375" style="225" customWidth="1"/>
    <col min="5126" max="5126" width="26.140625" style="225" customWidth="1"/>
    <col min="5127" max="5127" width="31.7109375" style="225" customWidth="1"/>
    <col min="5128" max="5128" width="13" style="225" customWidth="1"/>
    <col min="5129" max="5129" width="10.28515625" style="225" customWidth="1"/>
    <col min="5130" max="5376" width="9.140625" style="225"/>
    <col min="5377" max="5377" width="7.42578125" style="225" customWidth="1"/>
    <col min="5378" max="5378" width="12" style="225" customWidth="1"/>
    <col min="5379" max="5379" width="27.85546875" style="225" customWidth="1"/>
    <col min="5380" max="5380" width="10.5703125" style="225" customWidth="1"/>
    <col min="5381" max="5381" width="35.7109375" style="225" customWidth="1"/>
    <col min="5382" max="5382" width="26.140625" style="225" customWidth="1"/>
    <col min="5383" max="5383" width="31.7109375" style="225" customWidth="1"/>
    <col min="5384" max="5384" width="13" style="225" customWidth="1"/>
    <col min="5385" max="5385" width="10.28515625" style="225" customWidth="1"/>
    <col min="5386" max="5632" width="9.140625" style="225"/>
    <col min="5633" max="5633" width="7.42578125" style="225" customWidth="1"/>
    <col min="5634" max="5634" width="12" style="225" customWidth="1"/>
    <col min="5635" max="5635" width="27.85546875" style="225" customWidth="1"/>
    <col min="5636" max="5636" width="10.5703125" style="225" customWidth="1"/>
    <col min="5637" max="5637" width="35.7109375" style="225" customWidth="1"/>
    <col min="5638" max="5638" width="26.140625" style="225" customWidth="1"/>
    <col min="5639" max="5639" width="31.7109375" style="225" customWidth="1"/>
    <col min="5640" max="5640" width="13" style="225" customWidth="1"/>
    <col min="5641" max="5641" width="10.28515625" style="225" customWidth="1"/>
    <col min="5642" max="5888" width="9.140625" style="225"/>
    <col min="5889" max="5889" width="7.42578125" style="225" customWidth="1"/>
    <col min="5890" max="5890" width="12" style="225" customWidth="1"/>
    <col min="5891" max="5891" width="27.85546875" style="225" customWidth="1"/>
    <col min="5892" max="5892" width="10.5703125" style="225" customWidth="1"/>
    <col min="5893" max="5893" width="35.7109375" style="225" customWidth="1"/>
    <col min="5894" max="5894" width="26.140625" style="225" customWidth="1"/>
    <col min="5895" max="5895" width="31.7109375" style="225" customWidth="1"/>
    <col min="5896" max="5896" width="13" style="225" customWidth="1"/>
    <col min="5897" max="5897" width="10.28515625" style="225" customWidth="1"/>
    <col min="5898" max="6144" width="9.140625" style="225"/>
    <col min="6145" max="6145" width="7.42578125" style="225" customWidth="1"/>
    <col min="6146" max="6146" width="12" style="225" customWidth="1"/>
    <col min="6147" max="6147" width="27.85546875" style="225" customWidth="1"/>
    <col min="6148" max="6148" width="10.5703125" style="225" customWidth="1"/>
    <col min="6149" max="6149" width="35.7109375" style="225" customWidth="1"/>
    <col min="6150" max="6150" width="26.140625" style="225" customWidth="1"/>
    <col min="6151" max="6151" width="31.7109375" style="225" customWidth="1"/>
    <col min="6152" max="6152" width="13" style="225" customWidth="1"/>
    <col min="6153" max="6153" width="10.28515625" style="225" customWidth="1"/>
    <col min="6154" max="6400" width="9.140625" style="225"/>
    <col min="6401" max="6401" width="7.42578125" style="225" customWidth="1"/>
    <col min="6402" max="6402" width="12" style="225" customWidth="1"/>
    <col min="6403" max="6403" width="27.85546875" style="225" customWidth="1"/>
    <col min="6404" max="6404" width="10.5703125" style="225" customWidth="1"/>
    <col min="6405" max="6405" width="35.7109375" style="225" customWidth="1"/>
    <col min="6406" max="6406" width="26.140625" style="225" customWidth="1"/>
    <col min="6407" max="6407" width="31.7109375" style="225" customWidth="1"/>
    <col min="6408" max="6408" width="13" style="225" customWidth="1"/>
    <col min="6409" max="6409" width="10.28515625" style="225" customWidth="1"/>
    <col min="6410" max="6656" width="9.140625" style="225"/>
    <col min="6657" max="6657" width="7.42578125" style="225" customWidth="1"/>
    <col min="6658" max="6658" width="12" style="225" customWidth="1"/>
    <col min="6659" max="6659" width="27.85546875" style="225" customWidth="1"/>
    <col min="6660" max="6660" width="10.5703125" style="225" customWidth="1"/>
    <col min="6661" max="6661" width="35.7109375" style="225" customWidth="1"/>
    <col min="6662" max="6662" width="26.140625" style="225" customWidth="1"/>
    <col min="6663" max="6663" width="31.7109375" style="225" customWidth="1"/>
    <col min="6664" max="6664" width="13" style="225" customWidth="1"/>
    <col min="6665" max="6665" width="10.28515625" style="225" customWidth="1"/>
    <col min="6666" max="6912" width="9.140625" style="225"/>
    <col min="6913" max="6913" width="7.42578125" style="225" customWidth="1"/>
    <col min="6914" max="6914" width="12" style="225" customWidth="1"/>
    <col min="6915" max="6915" width="27.85546875" style="225" customWidth="1"/>
    <col min="6916" max="6916" width="10.5703125" style="225" customWidth="1"/>
    <col min="6917" max="6917" width="35.7109375" style="225" customWidth="1"/>
    <col min="6918" max="6918" width="26.140625" style="225" customWidth="1"/>
    <col min="6919" max="6919" width="31.7109375" style="225" customWidth="1"/>
    <col min="6920" max="6920" width="13" style="225" customWidth="1"/>
    <col min="6921" max="6921" width="10.28515625" style="225" customWidth="1"/>
    <col min="6922" max="7168" width="9.140625" style="225"/>
    <col min="7169" max="7169" width="7.42578125" style="225" customWidth="1"/>
    <col min="7170" max="7170" width="12" style="225" customWidth="1"/>
    <col min="7171" max="7171" width="27.85546875" style="225" customWidth="1"/>
    <col min="7172" max="7172" width="10.5703125" style="225" customWidth="1"/>
    <col min="7173" max="7173" width="35.7109375" style="225" customWidth="1"/>
    <col min="7174" max="7174" width="26.140625" style="225" customWidth="1"/>
    <col min="7175" max="7175" width="31.7109375" style="225" customWidth="1"/>
    <col min="7176" max="7176" width="13" style="225" customWidth="1"/>
    <col min="7177" max="7177" width="10.28515625" style="225" customWidth="1"/>
    <col min="7178" max="7424" width="9.140625" style="225"/>
    <col min="7425" max="7425" width="7.42578125" style="225" customWidth="1"/>
    <col min="7426" max="7426" width="12" style="225" customWidth="1"/>
    <col min="7427" max="7427" width="27.85546875" style="225" customWidth="1"/>
    <col min="7428" max="7428" width="10.5703125" style="225" customWidth="1"/>
    <col min="7429" max="7429" width="35.7109375" style="225" customWidth="1"/>
    <col min="7430" max="7430" width="26.140625" style="225" customWidth="1"/>
    <col min="7431" max="7431" width="31.7109375" style="225" customWidth="1"/>
    <col min="7432" max="7432" width="13" style="225" customWidth="1"/>
    <col min="7433" max="7433" width="10.28515625" style="225" customWidth="1"/>
    <col min="7434" max="7680" width="9.140625" style="225"/>
    <col min="7681" max="7681" width="7.42578125" style="225" customWidth="1"/>
    <col min="7682" max="7682" width="12" style="225" customWidth="1"/>
    <col min="7683" max="7683" width="27.85546875" style="225" customWidth="1"/>
    <col min="7684" max="7684" width="10.5703125" style="225" customWidth="1"/>
    <col min="7685" max="7685" width="35.7109375" style="225" customWidth="1"/>
    <col min="7686" max="7686" width="26.140625" style="225" customWidth="1"/>
    <col min="7687" max="7687" width="31.7109375" style="225" customWidth="1"/>
    <col min="7688" max="7688" width="13" style="225" customWidth="1"/>
    <col min="7689" max="7689" width="10.28515625" style="225" customWidth="1"/>
    <col min="7690" max="7936" width="9.140625" style="225"/>
    <col min="7937" max="7937" width="7.42578125" style="225" customWidth="1"/>
    <col min="7938" max="7938" width="12" style="225" customWidth="1"/>
    <col min="7939" max="7939" width="27.85546875" style="225" customWidth="1"/>
    <col min="7940" max="7940" width="10.5703125" style="225" customWidth="1"/>
    <col min="7941" max="7941" width="35.7109375" style="225" customWidth="1"/>
    <col min="7942" max="7942" width="26.140625" style="225" customWidth="1"/>
    <col min="7943" max="7943" width="31.7109375" style="225" customWidth="1"/>
    <col min="7944" max="7944" width="13" style="225" customWidth="1"/>
    <col min="7945" max="7945" width="10.28515625" style="225" customWidth="1"/>
    <col min="7946" max="8192" width="9.140625" style="225"/>
    <col min="8193" max="8193" width="7.42578125" style="225" customWidth="1"/>
    <col min="8194" max="8194" width="12" style="225" customWidth="1"/>
    <col min="8195" max="8195" width="27.85546875" style="225" customWidth="1"/>
    <col min="8196" max="8196" width="10.5703125" style="225" customWidth="1"/>
    <col min="8197" max="8197" width="35.7109375" style="225" customWidth="1"/>
    <col min="8198" max="8198" width="26.140625" style="225" customWidth="1"/>
    <col min="8199" max="8199" width="31.7109375" style="225" customWidth="1"/>
    <col min="8200" max="8200" width="13" style="225" customWidth="1"/>
    <col min="8201" max="8201" width="10.28515625" style="225" customWidth="1"/>
    <col min="8202" max="8448" width="9.140625" style="225"/>
    <col min="8449" max="8449" width="7.42578125" style="225" customWidth="1"/>
    <col min="8450" max="8450" width="12" style="225" customWidth="1"/>
    <col min="8451" max="8451" width="27.85546875" style="225" customWidth="1"/>
    <col min="8452" max="8452" width="10.5703125" style="225" customWidth="1"/>
    <col min="8453" max="8453" width="35.7109375" style="225" customWidth="1"/>
    <col min="8454" max="8454" width="26.140625" style="225" customWidth="1"/>
    <col min="8455" max="8455" width="31.7109375" style="225" customWidth="1"/>
    <col min="8456" max="8456" width="13" style="225" customWidth="1"/>
    <col min="8457" max="8457" width="10.28515625" style="225" customWidth="1"/>
    <col min="8458" max="8704" width="9.140625" style="225"/>
    <col min="8705" max="8705" width="7.42578125" style="225" customWidth="1"/>
    <col min="8706" max="8706" width="12" style="225" customWidth="1"/>
    <col min="8707" max="8707" width="27.85546875" style="225" customWidth="1"/>
    <col min="8708" max="8708" width="10.5703125" style="225" customWidth="1"/>
    <col min="8709" max="8709" width="35.7109375" style="225" customWidth="1"/>
    <col min="8710" max="8710" width="26.140625" style="225" customWidth="1"/>
    <col min="8711" max="8711" width="31.7109375" style="225" customWidth="1"/>
    <col min="8712" max="8712" width="13" style="225" customWidth="1"/>
    <col min="8713" max="8713" width="10.28515625" style="225" customWidth="1"/>
    <col min="8714" max="8960" width="9.140625" style="225"/>
    <col min="8961" max="8961" width="7.42578125" style="225" customWidth="1"/>
    <col min="8962" max="8962" width="12" style="225" customWidth="1"/>
    <col min="8963" max="8963" width="27.85546875" style="225" customWidth="1"/>
    <col min="8964" max="8964" width="10.5703125" style="225" customWidth="1"/>
    <col min="8965" max="8965" width="35.7109375" style="225" customWidth="1"/>
    <col min="8966" max="8966" width="26.140625" style="225" customWidth="1"/>
    <col min="8967" max="8967" width="31.7109375" style="225" customWidth="1"/>
    <col min="8968" max="8968" width="13" style="225" customWidth="1"/>
    <col min="8969" max="8969" width="10.28515625" style="225" customWidth="1"/>
    <col min="8970" max="9216" width="9.140625" style="225"/>
    <col min="9217" max="9217" width="7.42578125" style="225" customWidth="1"/>
    <col min="9218" max="9218" width="12" style="225" customWidth="1"/>
    <col min="9219" max="9219" width="27.85546875" style="225" customWidth="1"/>
    <col min="9220" max="9220" width="10.5703125" style="225" customWidth="1"/>
    <col min="9221" max="9221" width="35.7109375" style="225" customWidth="1"/>
    <col min="9222" max="9222" width="26.140625" style="225" customWidth="1"/>
    <col min="9223" max="9223" width="31.7109375" style="225" customWidth="1"/>
    <col min="9224" max="9224" width="13" style="225" customWidth="1"/>
    <col min="9225" max="9225" width="10.28515625" style="225" customWidth="1"/>
    <col min="9226" max="9472" width="9.140625" style="225"/>
    <col min="9473" max="9473" width="7.42578125" style="225" customWidth="1"/>
    <col min="9474" max="9474" width="12" style="225" customWidth="1"/>
    <col min="9475" max="9475" width="27.85546875" style="225" customWidth="1"/>
    <col min="9476" max="9476" width="10.5703125" style="225" customWidth="1"/>
    <col min="9477" max="9477" width="35.7109375" style="225" customWidth="1"/>
    <col min="9478" max="9478" width="26.140625" style="225" customWidth="1"/>
    <col min="9479" max="9479" width="31.7109375" style="225" customWidth="1"/>
    <col min="9480" max="9480" width="13" style="225" customWidth="1"/>
    <col min="9481" max="9481" width="10.28515625" style="225" customWidth="1"/>
    <col min="9482" max="9728" width="9.140625" style="225"/>
    <col min="9729" max="9729" width="7.42578125" style="225" customWidth="1"/>
    <col min="9730" max="9730" width="12" style="225" customWidth="1"/>
    <col min="9731" max="9731" width="27.85546875" style="225" customWidth="1"/>
    <col min="9732" max="9732" width="10.5703125" style="225" customWidth="1"/>
    <col min="9733" max="9733" width="35.7109375" style="225" customWidth="1"/>
    <col min="9734" max="9734" width="26.140625" style="225" customWidth="1"/>
    <col min="9735" max="9735" width="31.7109375" style="225" customWidth="1"/>
    <col min="9736" max="9736" width="13" style="225" customWidth="1"/>
    <col min="9737" max="9737" width="10.28515625" style="225" customWidth="1"/>
    <col min="9738" max="9984" width="9.140625" style="225"/>
    <col min="9985" max="9985" width="7.42578125" style="225" customWidth="1"/>
    <col min="9986" max="9986" width="12" style="225" customWidth="1"/>
    <col min="9987" max="9987" width="27.85546875" style="225" customWidth="1"/>
    <col min="9988" max="9988" width="10.5703125" style="225" customWidth="1"/>
    <col min="9989" max="9989" width="35.7109375" style="225" customWidth="1"/>
    <col min="9990" max="9990" width="26.140625" style="225" customWidth="1"/>
    <col min="9991" max="9991" width="31.7109375" style="225" customWidth="1"/>
    <col min="9992" max="9992" width="13" style="225" customWidth="1"/>
    <col min="9993" max="9993" width="10.28515625" style="225" customWidth="1"/>
    <col min="9994" max="10240" width="9.140625" style="225"/>
    <col min="10241" max="10241" width="7.42578125" style="225" customWidth="1"/>
    <col min="10242" max="10242" width="12" style="225" customWidth="1"/>
    <col min="10243" max="10243" width="27.85546875" style="225" customWidth="1"/>
    <col min="10244" max="10244" width="10.5703125" style="225" customWidth="1"/>
    <col min="10245" max="10245" width="35.7109375" style="225" customWidth="1"/>
    <col min="10246" max="10246" width="26.140625" style="225" customWidth="1"/>
    <col min="10247" max="10247" width="31.7109375" style="225" customWidth="1"/>
    <col min="10248" max="10248" width="13" style="225" customWidth="1"/>
    <col min="10249" max="10249" width="10.28515625" style="225" customWidth="1"/>
    <col min="10250" max="10496" width="9.140625" style="225"/>
    <col min="10497" max="10497" width="7.42578125" style="225" customWidth="1"/>
    <col min="10498" max="10498" width="12" style="225" customWidth="1"/>
    <col min="10499" max="10499" width="27.85546875" style="225" customWidth="1"/>
    <col min="10500" max="10500" width="10.5703125" style="225" customWidth="1"/>
    <col min="10501" max="10501" width="35.7109375" style="225" customWidth="1"/>
    <col min="10502" max="10502" width="26.140625" style="225" customWidth="1"/>
    <col min="10503" max="10503" width="31.7109375" style="225" customWidth="1"/>
    <col min="10504" max="10504" width="13" style="225" customWidth="1"/>
    <col min="10505" max="10505" width="10.28515625" style="225" customWidth="1"/>
    <col min="10506" max="10752" width="9.140625" style="225"/>
    <col min="10753" max="10753" width="7.42578125" style="225" customWidth="1"/>
    <col min="10754" max="10754" width="12" style="225" customWidth="1"/>
    <col min="10755" max="10755" width="27.85546875" style="225" customWidth="1"/>
    <col min="10756" max="10756" width="10.5703125" style="225" customWidth="1"/>
    <col min="10757" max="10757" width="35.7109375" style="225" customWidth="1"/>
    <col min="10758" max="10758" width="26.140625" style="225" customWidth="1"/>
    <col min="10759" max="10759" width="31.7109375" style="225" customWidth="1"/>
    <col min="10760" max="10760" width="13" style="225" customWidth="1"/>
    <col min="10761" max="10761" width="10.28515625" style="225" customWidth="1"/>
    <col min="10762" max="11008" width="9.140625" style="225"/>
    <col min="11009" max="11009" width="7.42578125" style="225" customWidth="1"/>
    <col min="11010" max="11010" width="12" style="225" customWidth="1"/>
    <col min="11011" max="11011" width="27.85546875" style="225" customWidth="1"/>
    <col min="11012" max="11012" width="10.5703125" style="225" customWidth="1"/>
    <col min="11013" max="11013" width="35.7109375" style="225" customWidth="1"/>
    <col min="11014" max="11014" width="26.140625" style="225" customWidth="1"/>
    <col min="11015" max="11015" width="31.7109375" style="225" customWidth="1"/>
    <col min="11016" max="11016" width="13" style="225" customWidth="1"/>
    <col min="11017" max="11017" width="10.28515625" style="225" customWidth="1"/>
    <col min="11018" max="11264" width="9.140625" style="225"/>
    <col min="11265" max="11265" width="7.42578125" style="225" customWidth="1"/>
    <col min="11266" max="11266" width="12" style="225" customWidth="1"/>
    <col min="11267" max="11267" width="27.85546875" style="225" customWidth="1"/>
    <col min="11268" max="11268" width="10.5703125" style="225" customWidth="1"/>
    <col min="11269" max="11269" width="35.7109375" style="225" customWidth="1"/>
    <col min="11270" max="11270" width="26.140625" style="225" customWidth="1"/>
    <col min="11271" max="11271" width="31.7109375" style="225" customWidth="1"/>
    <col min="11272" max="11272" width="13" style="225" customWidth="1"/>
    <col min="11273" max="11273" width="10.28515625" style="225" customWidth="1"/>
    <col min="11274" max="11520" width="9.140625" style="225"/>
    <col min="11521" max="11521" width="7.42578125" style="225" customWidth="1"/>
    <col min="11522" max="11522" width="12" style="225" customWidth="1"/>
    <col min="11523" max="11523" width="27.85546875" style="225" customWidth="1"/>
    <col min="11524" max="11524" width="10.5703125" style="225" customWidth="1"/>
    <col min="11525" max="11525" width="35.7109375" style="225" customWidth="1"/>
    <col min="11526" max="11526" width="26.140625" style="225" customWidth="1"/>
    <col min="11527" max="11527" width="31.7109375" style="225" customWidth="1"/>
    <col min="11528" max="11528" width="13" style="225" customWidth="1"/>
    <col min="11529" max="11529" width="10.28515625" style="225" customWidth="1"/>
    <col min="11530" max="11776" width="9.140625" style="225"/>
    <col min="11777" max="11777" width="7.42578125" style="225" customWidth="1"/>
    <col min="11778" max="11778" width="12" style="225" customWidth="1"/>
    <col min="11779" max="11779" width="27.85546875" style="225" customWidth="1"/>
    <col min="11780" max="11780" width="10.5703125" style="225" customWidth="1"/>
    <col min="11781" max="11781" width="35.7109375" style="225" customWidth="1"/>
    <col min="11782" max="11782" width="26.140625" style="225" customWidth="1"/>
    <col min="11783" max="11783" width="31.7109375" style="225" customWidth="1"/>
    <col min="11784" max="11784" width="13" style="225" customWidth="1"/>
    <col min="11785" max="11785" width="10.28515625" style="225" customWidth="1"/>
    <col min="11786" max="12032" width="9.140625" style="225"/>
    <col min="12033" max="12033" width="7.42578125" style="225" customWidth="1"/>
    <col min="12034" max="12034" width="12" style="225" customWidth="1"/>
    <col min="12035" max="12035" width="27.85546875" style="225" customWidth="1"/>
    <col min="12036" max="12036" width="10.5703125" style="225" customWidth="1"/>
    <col min="12037" max="12037" width="35.7109375" style="225" customWidth="1"/>
    <col min="12038" max="12038" width="26.140625" style="225" customWidth="1"/>
    <col min="12039" max="12039" width="31.7109375" style="225" customWidth="1"/>
    <col min="12040" max="12040" width="13" style="225" customWidth="1"/>
    <col min="12041" max="12041" width="10.28515625" style="225" customWidth="1"/>
    <col min="12042" max="12288" width="9.140625" style="225"/>
    <col min="12289" max="12289" width="7.42578125" style="225" customWidth="1"/>
    <col min="12290" max="12290" width="12" style="225" customWidth="1"/>
    <col min="12291" max="12291" width="27.85546875" style="225" customWidth="1"/>
    <col min="12292" max="12292" width="10.5703125" style="225" customWidth="1"/>
    <col min="12293" max="12293" width="35.7109375" style="225" customWidth="1"/>
    <col min="12294" max="12294" width="26.140625" style="225" customWidth="1"/>
    <col min="12295" max="12295" width="31.7109375" style="225" customWidth="1"/>
    <col min="12296" max="12296" width="13" style="225" customWidth="1"/>
    <col min="12297" max="12297" width="10.28515625" style="225" customWidth="1"/>
    <col min="12298" max="12544" width="9.140625" style="225"/>
    <col min="12545" max="12545" width="7.42578125" style="225" customWidth="1"/>
    <col min="12546" max="12546" width="12" style="225" customWidth="1"/>
    <col min="12547" max="12547" width="27.85546875" style="225" customWidth="1"/>
    <col min="12548" max="12548" width="10.5703125" style="225" customWidth="1"/>
    <col min="12549" max="12549" width="35.7109375" style="225" customWidth="1"/>
    <col min="12550" max="12550" width="26.140625" style="225" customWidth="1"/>
    <col min="12551" max="12551" width="31.7109375" style="225" customWidth="1"/>
    <col min="12552" max="12552" width="13" style="225" customWidth="1"/>
    <col min="12553" max="12553" width="10.28515625" style="225" customWidth="1"/>
    <col min="12554" max="12800" width="9.140625" style="225"/>
    <col min="12801" max="12801" width="7.42578125" style="225" customWidth="1"/>
    <col min="12802" max="12802" width="12" style="225" customWidth="1"/>
    <col min="12803" max="12803" width="27.85546875" style="225" customWidth="1"/>
    <col min="12804" max="12804" width="10.5703125" style="225" customWidth="1"/>
    <col min="12805" max="12805" width="35.7109375" style="225" customWidth="1"/>
    <col min="12806" max="12806" width="26.140625" style="225" customWidth="1"/>
    <col min="12807" max="12807" width="31.7109375" style="225" customWidth="1"/>
    <col min="12808" max="12808" width="13" style="225" customWidth="1"/>
    <col min="12809" max="12809" width="10.28515625" style="225" customWidth="1"/>
    <col min="12810" max="13056" width="9.140625" style="225"/>
    <col min="13057" max="13057" width="7.42578125" style="225" customWidth="1"/>
    <col min="13058" max="13058" width="12" style="225" customWidth="1"/>
    <col min="13059" max="13059" width="27.85546875" style="225" customWidth="1"/>
    <col min="13060" max="13060" width="10.5703125" style="225" customWidth="1"/>
    <col min="13061" max="13061" width="35.7109375" style="225" customWidth="1"/>
    <col min="13062" max="13062" width="26.140625" style="225" customWidth="1"/>
    <col min="13063" max="13063" width="31.7109375" style="225" customWidth="1"/>
    <col min="13064" max="13064" width="13" style="225" customWidth="1"/>
    <col min="13065" max="13065" width="10.28515625" style="225" customWidth="1"/>
    <col min="13066" max="13312" width="9.140625" style="225"/>
    <col min="13313" max="13313" width="7.42578125" style="225" customWidth="1"/>
    <col min="13314" max="13314" width="12" style="225" customWidth="1"/>
    <col min="13315" max="13315" width="27.85546875" style="225" customWidth="1"/>
    <col min="13316" max="13316" width="10.5703125" style="225" customWidth="1"/>
    <col min="13317" max="13317" width="35.7109375" style="225" customWidth="1"/>
    <col min="13318" max="13318" width="26.140625" style="225" customWidth="1"/>
    <col min="13319" max="13319" width="31.7109375" style="225" customWidth="1"/>
    <col min="13320" max="13320" width="13" style="225" customWidth="1"/>
    <col min="13321" max="13321" width="10.28515625" style="225" customWidth="1"/>
    <col min="13322" max="13568" width="9.140625" style="225"/>
    <col min="13569" max="13569" width="7.42578125" style="225" customWidth="1"/>
    <col min="13570" max="13570" width="12" style="225" customWidth="1"/>
    <col min="13571" max="13571" width="27.85546875" style="225" customWidth="1"/>
    <col min="13572" max="13572" width="10.5703125" style="225" customWidth="1"/>
    <col min="13573" max="13573" width="35.7109375" style="225" customWidth="1"/>
    <col min="13574" max="13574" width="26.140625" style="225" customWidth="1"/>
    <col min="13575" max="13575" width="31.7109375" style="225" customWidth="1"/>
    <col min="13576" max="13576" width="13" style="225" customWidth="1"/>
    <col min="13577" max="13577" width="10.28515625" style="225" customWidth="1"/>
    <col min="13578" max="13824" width="9.140625" style="225"/>
    <col min="13825" max="13825" width="7.42578125" style="225" customWidth="1"/>
    <col min="13826" max="13826" width="12" style="225" customWidth="1"/>
    <col min="13827" max="13827" width="27.85546875" style="225" customWidth="1"/>
    <col min="13828" max="13828" width="10.5703125" style="225" customWidth="1"/>
    <col min="13829" max="13829" width="35.7109375" style="225" customWidth="1"/>
    <col min="13830" max="13830" width="26.140625" style="225" customWidth="1"/>
    <col min="13831" max="13831" width="31.7109375" style="225" customWidth="1"/>
    <col min="13832" max="13832" width="13" style="225" customWidth="1"/>
    <col min="13833" max="13833" width="10.28515625" style="225" customWidth="1"/>
    <col min="13834" max="14080" width="9.140625" style="225"/>
    <col min="14081" max="14081" width="7.42578125" style="225" customWidth="1"/>
    <col min="14082" max="14082" width="12" style="225" customWidth="1"/>
    <col min="14083" max="14083" width="27.85546875" style="225" customWidth="1"/>
    <col min="14084" max="14084" width="10.5703125" style="225" customWidth="1"/>
    <col min="14085" max="14085" width="35.7109375" style="225" customWidth="1"/>
    <col min="14086" max="14086" width="26.140625" style="225" customWidth="1"/>
    <col min="14087" max="14087" width="31.7109375" style="225" customWidth="1"/>
    <col min="14088" max="14088" width="13" style="225" customWidth="1"/>
    <col min="14089" max="14089" width="10.28515625" style="225" customWidth="1"/>
    <col min="14090" max="14336" width="9.140625" style="225"/>
    <col min="14337" max="14337" width="7.42578125" style="225" customWidth="1"/>
    <col min="14338" max="14338" width="12" style="225" customWidth="1"/>
    <col min="14339" max="14339" width="27.85546875" style="225" customWidth="1"/>
    <col min="14340" max="14340" width="10.5703125" style="225" customWidth="1"/>
    <col min="14341" max="14341" width="35.7109375" style="225" customWidth="1"/>
    <col min="14342" max="14342" width="26.140625" style="225" customWidth="1"/>
    <col min="14343" max="14343" width="31.7109375" style="225" customWidth="1"/>
    <col min="14344" max="14344" width="13" style="225" customWidth="1"/>
    <col min="14345" max="14345" width="10.28515625" style="225" customWidth="1"/>
    <col min="14346" max="14592" width="9.140625" style="225"/>
    <col min="14593" max="14593" width="7.42578125" style="225" customWidth="1"/>
    <col min="14594" max="14594" width="12" style="225" customWidth="1"/>
    <col min="14595" max="14595" width="27.85546875" style="225" customWidth="1"/>
    <col min="14596" max="14596" width="10.5703125" style="225" customWidth="1"/>
    <col min="14597" max="14597" width="35.7109375" style="225" customWidth="1"/>
    <col min="14598" max="14598" width="26.140625" style="225" customWidth="1"/>
    <col min="14599" max="14599" width="31.7109375" style="225" customWidth="1"/>
    <col min="14600" max="14600" width="13" style="225" customWidth="1"/>
    <col min="14601" max="14601" width="10.28515625" style="225" customWidth="1"/>
    <col min="14602" max="14848" width="9.140625" style="225"/>
    <col min="14849" max="14849" width="7.42578125" style="225" customWidth="1"/>
    <col min="14850" max="14850" width="12" style="225" customWidth="1"/>
    <col min="14851" max="14851" width="27.85546875" style="225" customWidth="1"/>
    <col min="14852" max="14852" width="10.5703125" style="225" customWidth="1"/>
    <col min="14853" max="14853" width="35.7109375" style="225" customWidth="1"/>
    <col min="14854" max="14854" width="26.140625" style="225" customWidth="1"/>
    <col min="14855" max="14855" width="31.7109375" style="225" customWidth="1"/>
    <col min="14856" max="14856" width="13" style="225" customWidth="1"/>
    <col min="14857" max="14857" width="10.28515625" style="225" customWidth="1"/>
    <col min="14858" max="15104" width="9.140625" style="225"/>
    <col min="15105" max="15105" width="7.42578125" style="225" customWidth="1"/>
    <col min="15106" max="15106" width="12" style="225" customWidth="1"/>
    <col min="15107" max="15107" width="27.85546875" style="225" customWidth="1"/>
    <col min="15108" max="15108" width="10.5703125" style="225" customWidth="1"/>
    <col min="15109" max="15109" width="35.7109375" style="225" customWidth="1"/>
    <col min="15110" max="15110" width="26.140625" style="225" customWidth="1"/>
    <col min="15111" max="15111" width="31.7109375" style="225" customWidth="1"/>
    <col min="15112" max="15112" width="13" style="225" customWidth="1"/>
    <col min="15113" max="15113" width="10.28515625" style="225" customWidth="1"/>
    <col min="15114" max="15360" width="9.140625" style="225"/>
    <col min="15361" max="15361" width="7.42578125" style="225" customWidth="1"/>
    <col min="15362" max="15362" width="12" style="225" customWidth="1"/>
    <col min="15363" max="15363" width="27.85546875" style="225" customWidth="1"/>
    <col min="15364" max="15364" width="10.5703125" style="225" customWidth="1"/>
    <col min="15365" max="15365" width="35.7109375" style="225" customWidth="1"/>
    <col min="15366" max="15366" width="26.140625" style="225" customWidth="1"/>
    <col min="15367" max="15367" width="31.7109375" style="225" customWidth="1"/>
    <col min="15368" max="15368" width="13" style="225" customWidth="1"/>
    <col min="15369" max="15369" width="10.28515625" style="225" customWidth="1"/>
    <col min="15370" max="15616" width="9.140625" style="225"/>
    <col min="15617" max="15617" width="7.42578125" style="225" customWidth="1"/>
    <col min="15618" max="15618" width="12" style="225" customWidth="1"/>
    <col min="15619" max="15619" width="27.85546875" style="225" customWidth="1"/>
    <col min="15620" max="15620" width="10.5703125" style="225" customWidth="1"/>
    <col min="15621" max="15621" width="35.7109375" style="225" customWidth="1"/>
    <col min="15622" max="15622" width="26.140625" style="225" customWidth="1"/>
    <col min="15623" max="15623" width="31.7109375" style="225" customWidth="1"/>
    <col min="15624" max="15624" width="13" style="225" customWidth="1"/>
    <col min="15625" max="15625" width="10.28515625" style="225" customWidth="1"/>
    <col min="15626" max="15872" width="9.140625" style="225"/>
    <col min="15873" max="15873" width="7.42578125" style="225" customWidth="1"/>
    <col min="15874" max="15874" width="12" style="225" customWidth="1"/>
    <col min="15875" max="15875" width="27.85546875" style="225" customWidth="1"/>
    <col min="15876" max="15876" width="10.5703125" style="225" customWidth="1"/>
    <col min="15877" max="15877" width="35.7109375" style="225" customWidth="1"/>
    <col min="15878" max="15878" width="26.140625" style="225" customWidth="1"/>
    <col min="15879" max="15879" width="31.7109375" style="225" customWidth="1"/>
    <col min="15880" max="15880" width="13" style="225" customWidth="1"/>
    <col min="15881" max="15881" width="10.28515625" style="225" customWidth="1"/>
    <col min="15882" max="16128" width="9.140625" style="225"/>
    <col min="16129" max="16129" width="7.42578125" style="225" customWidth="1"/>
    <col min="16130" max="16130" width="12" style="225" customWidth="1"/>
    <col min="16131" max="16131" width="27.85546875" style="225" customWidth="1"/>
    <col min="16132" max="16132" width="10.5703125" style="225" customWidth="1"/>
    <col min="16133" max="16133" width="35.7109375" style="225" customWidth="1"/>
    <col min="16134" max="16134" width="26.140625" style="225" customWidth="1"/>
    <col min="16135" max="16135" width="31.7109375" style="225" customWidth="1"/>
    <col min="16136" max="16136" width="13" style="225" customWidth="1"/>
    <col min="16137" max="16137" width="10.28515625" style="225" customWidth="1"/>
    <col min="16138" max="16384" width="9.140625" style="225"/>
  </cols>
  <sheetData>
    <row r="1" spans="1:9" ht="25.5" customHeight="1"/>
    <row r="2" spans="1:9" s="218" customFormat="1" ht="40.5" customHeight="1">
      <c r="A2" s="793" t="s">
        <v>3714</v>
      </c>
      <c r="B2" s="654"/>
      <c r="C2" s="654"/>
      <c r="D2" s="654"/>
      <c r="E2" s="654"/>
      <c r="F2" s="654"/>
      <c r="G2" s="654"/>
      <c r="H2" s="654"/>
    </row>
    <row r="3" spans="1:9" ht="24" customHeight="1">
      <c r="A3" s="794"/>
      <c r="B3" s="795"/>
      <c r="C3" s="796"/>
      <c r="D3" s="796"/>
      <c r="E3" s="797"/>
      <c r="F3" s="794"/>
      <c r="G3" s="798" t="s">
        <v>3715</v>
      </c>
      <c r="H3" s="798"/>
    </row>
    <row r="4" spans="1:9" s="219" customFormat="1" ht="35.25" customHeight="1">
      <c r="A4" s="799" t="s">
        <v>3716</v>
      </c>
      <c r="B4" s="800" t="s">
        <v>3717</v>
      </c>
      <c r="C4" s="799" t="s">
        <v>3718</v>
      </c>
      <c r="D4" s="799"/>
      <c r="E4" s="801"/>
      <c r="F4" s="800" t="s">
        <v>895</v>
      </c>
      <c r="G4" s="800"/>
      <c r="H4" s="799" t="s">
        <v>3719</v>
      </c>
    </row>
    <row r="5" spans="1:9" s="219" customFormat="1" ht="35.25" customHeight="1">
      <c r="A5" s="800"/>
      <c r="B5" s="800"/>
      <c r="C5" s="802" t="s">
        <v>3720</v>
      </c>
      <c r="D5" s="802" t="s">
        <v>897</v>
      </c>
      <c r="E5" s="803" t="s">
        <v>1077</v>
      </c>
      <c r="F5" s="804" t="s">
        <v>3720</v>
      </c>
      <c r="G5" s="803" t="s">
        <v>3721</v>
      </c>
      <c r="H5" s="799"/>
    </row>
    <row r="6" spans="1:9" s="219" customFormat="1" ht="36.75" customHeight="1">
      <c r="A6" s="805">
        <v>1</v>
      </c>
      <c r="B6" s="449" t="s">
        <v>3722</v>
      </c>
      <c r="C6" s="167" t="s">
        <v>3723</v>
      </c>
      <c r="D6" s="327"/>
      <c r="E6" s="328" t="s">
        <v>3724</v>
      </c>
      <c r="F6" s="167" t="s">
        <v>741</v>
      </c>
      <c r="G6" s="167" t="s">
        <v>3725</v>
      </c>
      <c r="H6" s="806" t="s">
        <v>402</v>
      </c>
      <c r="I6" s="807"/>
    </row>
    <row r="7" spans="1:9" s="219" customFormat="1" ht="36.75" customHeight="1">
      <c r="A7" s="805">
        <v>2</v>
      </c>
      <c r="B7" s="449" t="s">
        <v>742</v>
      </c>
      <c r="C7" s="167" t="s">
        <v>3723</v>
      </c>
      <c r="D7" s="327"/>
      <c r="E7" s="328" t="s">
        <v>3726</v>
      </c>
      <c r="F7" s="167" t="s">
        <v>3727</v>
      </c>
      <c r="G7" s="167" t="s">
        <v>165</v>
      </c>
      <c r="H7" s="806" t="s">
        <v>3728</v>
      </c>
      <c r="I7" s="807"/>
    </row>
    <row r="8" spans="1:9" s="219" customFormat="1" ht="36.75" customHeight="1">
      <c r="A8" s="805">
        <v>3</v>
      </c>
      <c r="B8" s="449" t="s">
        <v>3729</v>
      </c>
      <c r="C8" s="167" t="s">
        <v>3730</v>
      </c>
      <c r="D8" s="327"/>
      <c r="E8" s="328" t="s">
        <v>3731</v>
      </c>
      <c r="F8" s="167" t="s">
        <v>3730</v>
      </c>
      <c r="G8" s="808" t="s">
        <v>3724</v>
      </c>
      <c r="H8" s="806" t="s">
        <v>3728</v>
      </c>
      <c r="I8" s="807"/>
    </row>
    <row r="9" spans="1:9" s="219" customFormat="1" ht="36.75" customHeight="1">
      <c r="A9" s="805">
        <v>4</v>
      </c>
      <c r="B9" s="449" t="s">
        <v>3732</v>
      </c>
      <c r="C9" s="167" t="s">
        <v>3730</v>
      </c>
      <c r="D9" s="809"/>
      <c r="E9" s="328" t="s">
        <v>3733</v>
      </c>
      <c r="F9" s="167" t="s">
        <v>3730</v>
      </c>
      <c r="G9" s="167" t="s">
        <v>3734</v>
      </c>
      <c r="H9" s="806" t="s">
        <v>725</v>
      </c>
      <c r="I9" s="807"/>
    </row>
    <row r="10" spans="1:9" s="219" customFormat="1" ht="36.75" customHeight="1">
      <c r="A10" s="805">
        <v>5</v>
      </c>
      <c r="B10" s="449" t="s">
        <v>3735</v>
      </c>
      <c r="C10" s="167" t="s">
        <v>3730</v>
      </c>
      <c r="D10" s="809">
        <v>5</v>
      </c>
      <c r="E10" s="328" t="s">
        <v>3724</v>
      </c>
      <c r="F10" s="167" t="s">
        <v>736</v>
      </c>
      <c r="G10" s="167" t="s">
        <v>3736</v>
      </c>
      <c r="H10" s="806" t="s">
        <v>725</v>
      </c>
      <c r="I10" s="807"/>
    </row>
    <row r="11" spans="1:9" s="219" customFormat="1" ht="36.75" customHeight="1">
      <c r="A11" s="805">
        <v>6</v>
      </c>
      <c r="B11" s="449" t="s">
        <v>3737</v>
      </c>
      <c r="C11" s="167" t="s">
        <v>3738</v>
      </c>
      <c r="D11" s="809">
        <v>5</v>
      </c>
      <c r="E11" s="328" t="s">
        <v>731</v>
      </c>
      <c r="F11" s="167" t="s">
        <v>3739</v>
      </c>
      <c r="G11" s="167" t="s">
        <v>3740</v>
      </c>
      <c r="H11" s="806" t="s">
        <v>3607</v>
      </c>
      <c r="I11" s="807"/>
    </row>
    <row r="12" spans="1:9" s="219" customFormat="1" ht="36.75" customHeight="1">
      <c r="A12" s="805">
        <v>7</v>
      </c>
      <c r="B12" s="449" t="s">
        <v>3741</v>
      </c>
      <c r="C12" s="167" t="s">
        <v>3730</v>
      </c>
      <c r="D12" s="383">
        <v>4</v>
      </c>
      <c r="E12" s="328" t="s">
        <v>3742</v>
      </c>
      <c r="F12" s="167" t="s">
        <v>3739</v>
      </c>
      <c r="G12" s="167" t="s">
        <v>3743</v>
      </c>
      <c r="H12" s="806" t="s">
        <v>3728</v>
      </c>
    </row>
    <row r="13" spans="1:9" s="219" customFormat="1" ht="36.75" customHeight="1">
      <c r="A13" s="805">
        <v>8</v>
      </c>
      <c r="B13" s="449" t="s">
        <v>3744</v>
      </c>
      <c r="C13" s="167" t="s">
        <v>3745</v>
      </c>
      <c r="D13" s="383">
        <v>5</v>
      </c>
      <c r="E13" s="810" t="s">
        <v>3746</v>
      </c>
      <c r="F13" s="167" t="s">
        <v>3739</v>
      </c>
      <c r="G13" s="167" t="s">
        <v>3747</v>
      </c>
      <c r="H13" s="806" t="s">
        <v>3728</v>
      </c>
    </row>
    <row r="14" spans="1:9" s="219" customFormat="1" ht="36.75" customHeight="1">
      <c r="A14" s="805">
        <v>9</v>
      </c>
      <c r="B14" s="449" t="s">
        <v>3748</v>
      </c>
      <c r="C14" s="167" t="s">
        <v>3730</v>
      </c>
      <c r="D14" s="383">
        <v>5</v>
      </c>
      <c r="E14" s="328" t="s">
        <v>3724</v>
      </c>
      <c r="F14" s="167" t="s">
        <v>3739</v>
      </c>
      <c r="G14" s="167" t="s">
        <v>3749</v>
      </c>
      <c r="H14" s="806" t="s">
        <v>725</v>
      </c>
    </row>
    <row r="15" spans="1:9" s="219" customFormat="1" ht="36.75" customHeight="1">
      <c r="A15" s="805">
        <v>10</v>
      </c>
      <c r="B15" s="449" t="s">
        <v>3750</v>
      </c>
      <c r="C15" s="383" t="s">
        <v>3739</v>
      </c>
      <c r="D15" s="383"/>
      <c r="E15" s="328" t="s">
        <v>729</v>
      </c>
      <c r="F15" s="167" t="s">
        <v>3751</v>
      </c>
      <c r="G15" s="167" t="s">
        <v>3752</v>
      </c>
      <c r="H15" s="806" t="s">
        <v>3728</v>
      </c>
    </row>
    <row r="16" spans="1:9" s="219" customFormat="1" ht="36.75" customHeight="1">
      <c r="A16" s="805">
        <v>11</v>
      </c>
      <c r="B16" s="449" t="s">
        <v>3753</v>
      </c>
      <c r="C16" s="383" t="s">
        <v>3739</v>
      </c>
      <c r="D16" s="383"/>
      <c r="E16" s="328" t="s">
        <v>3755</v>
      </c>
      <c r="F16" s="167" t="s">
        <v>736</v>
      </c>
      <c r="G16" s="167" t="s">
        <v>95</v>
      </c>
      <c r="H16" s="806" t="s">
        <v>3728</v>
      </c>
    </row>
    <row r="17" spans="1:8" s="219" customFormat="1" ht="36.75" customHeight="1">
      <c r="A17" s="805">
        <v>12</v>
      </c>
      <c r="B17" s="449" t="s">
        <v>3756</v>
      </c>
      <c r="C17" s="383" t="s">
        <v>3757</v>
      </c>
      <c r="D17" s="383">
        <v>3</v>
      </c>
      <c r="E17" s="328" t="s">
        <v>3758</v>
      </c>
      <c r="F17" s="167" t="s">
        <v>73</v>
      </c>
      <c r="G17" s="167" t="s">
        <v>8</v>
      </c>
      <c r="H17" s="806" t="s">
        <v>3607</v>
      </c>
    </row>
    <row r="18" spans="1:8" s="219" customFormat="1" ht="36.75" customHeight="1">
      <c r="A18" s="805">
        <v>13</v>
      </c>
      <c r="B18" s="449" t="s">
        <v>3759</v>
      </c>
      <c r="C18" s="383" t="s">
        <v>3757</v>
      </c>
      <c r="D18" s="383">
        <v>1</v>
      </c>
      <c r="E18" s="328" t="s">
        <v>3746</v>
      </c>
      <c r="F18" s="167" t="s">
        <v>73</v>
      </c>
      <c r="G18" s="167" t="s">
        <v>8</v>
      </c>
      <c r="H18" s="806" t="s">
        <v>3728</v>
      </c>
    </row>
    <row r="19" spans="1:8" s="219" customFormat="1" ht="36.75" customHeight="1">
      <c r="A19" s="805">
        <v>14</v>
      </c>
      <c r="B19" s="449" t="s">
        <v>3760</v>
      </c>
      <c r="C19" s="383" t="s">
        <v>735</v>
      </c>
      <c r="D19" s="383">
        <v>1</v>
      </c>
      <c r="E19" s="328" t="s">
        <v>3733</v>
      </c>
      <c r="F19" s="167" t="s">
        <v>73</v>
      </c>
      <c r="G19" s="167" t="s">
        <v>8</v>
      </c>
      <c r="H19" s="806" t="s">
        <v>3607</v>
      </c>
    </row>
    <row r="20" spans="1:8" s="219" customFormat="1" ht="36.75" customHeight="1">
      <c r="A20" s="805">
        <v>15</v>
      </c>
      <c r="B20" s="449" t="s">
        <v>3761</v>
      </c>
      <c r="C20" s="383" t="s">
        <v>735</v>
      </c>
      <c r="D20" s="383">
        <v>1</v>
      </c>
      <c r="E20" s="328" t="s">
        <v>3762</v>
      </c>
      <c r="F20" s="167" t="s">
        <v>73</v>
      </c>
      <c r="G20" s="167" t="s">
        <v>8</v>
      </c>
      <c r="H20" s="806" t="s">
        <v>3728</v>
      </c>
    </row>
    <row r="21" spans="1:8" s="219" customFormat="1" ht="36.75" customHeight="1">
      <c r="A21" s="805">
        <v>16</v>
      </c>
      <c r="B21" s="449" t="s">
        <v>3763</v>
      </c>
      <c r="C21" s="383" t="s">
        <v>3764</v>
      </c>
      <c r="D21" s="383">
        <v>3</v>
      </c>
      <c r="E21" s="328" t="s">
        <v>3754</v>
      </c>
      <c r="F21" s="167" t="s">
        <v>73</v>
      </c>
      <c r="G21" s="167" t="s">
        <v>8</v>
      </c>
      <c r="H21" s="806" t="s">
        <v>3728</v>
      </c>
    </row>
    <row r="22" spans="1:8" s="219" customFormat="1" ht="36.75" customHeight="1">
      <c r="A22" s="805">
        <v>17</v>
      </c>
      <c r="B22" s="449" t="s">
        <v>3765</v>
      </c>
      <c r="C22" s="383" t="s">
        <v>3766</v>
      </c>
      <c r="D22" s="383">
        <v>3</v>
      </c>
      <c r="E22" s="328" t="s">
        <v>3724</v>
      </c>
      <c r="F22" s="167" t="s">
        <v>3767</v>
      </c>
      <c r="G22" s="167" t="s">
        <v>3768</v>
      </c>
      <c r="H22" s="806" t="s">
        <v>725</v>
      </c>
    </row>
    <row r="23" spans="1:8" ht="36.75" customHeight="1">
      <c r="A23" s="805">
        <v>18</v>
      </c>
      <c r="B23" s="449" t="s">
        <v>3769</v>
      </c>
      <c r="C23" s="383" t="s">
        <v>732</v>
      </c>
      <c r="D23" s="383"/>
      <c r="E23" s="328" t="s">
        <v>3755</v>
      </c>
      <c r="F23" s="383" t="s">
        <v>732</v>
      </c>
      <c r="G23" s="808" t="s">
        <v>3770</v>
      </c>
      <c r="H23" s="806" t="s">
        <v>725</v>
      </c>
    </row>
    <row r="24" spans="1:8" ht="36.75" customHeight="1">
      <c r="A24" s="805">
        <v>19</v>
      </c>
      <c r="B24" s="449" t="s">
        <v>3771</v>
      </c>
      <c r="C24" s="383" t="s">
        <v>3772</v>
      </c>
      <c r="D24" s="383"/>
      <c r="E24" s="328" t="s">
        <v>731</v>
      </c>
      <c r="F24" s="383" t="s">
        <v>3773</v>
      </c>
      <c r="G24" s="808" t="s">
        <v>3754</v>
      </c>
      <c r="H24" s="806" t="s">
        <v>3728</v>
      </c>
    </row>
    <row r="25" spans="1:8" s="219" customFormat="1" ht="36.75" customHeight="1">
      <c r="A25" s="805">
        <v>20</v>
      </c>
      <c r="B25" s="449" t="s">
        <v>3774</v>
      </c>
      <c r="C25" s="383" t="s">
        <v>3775</v>
      </c>
      <c r="D25" s="383"/>
      <c r="E25" s="328" t="s">
        <v>3724</v>
      </c>
      <c r="F25" s="811" t="s">
        <v>3775</v>
      </c>
      <c r="G25" s="811" t="s">
        <v>344</v>
      </c>
      <c r="H25" s="806" t="s">
        <v>3728</v>
      </c>
    </row>
    <row r="26" spans="1:8" s="219" customFormat="1" ht="36.75" customHeight="1">
      <c r="A26" s="805">
        <v>21</v>
      </c>
      <c r="B26" s="449" t="s">
        <v>3776</v>
      </c>
      <c r="C26" s="383" t="s">
        <v>3777</v>
      </c>
      <c r="D26" s="383"/>
      <c r="E26" s="328" t="s">
        <v>3746</v>
      </c>
      <c r="F26" s="811" t="s">
        <v>726</v>
      </c>
      <c r="G26" s="811" t="s">
        <v>3778</v>
      </c>
      <c r="H26" s="806" t="s">
        <v>3607</v>
      </c>
    </row>
    <row r="27" spans="1:8" ht="24.75" customHeight="1">
      <c r="E27" s="812"/>
    </row>
    <row r="28" spans="1:8" ht="32.25" customHeight="1">
      <c r="A28" s="793" t="s">
        <v>1619</v>
      </c>
      <c r="B28" s="654"/>
      <c r="C28" s="654"/>
      <c r="D28" s="654"/>
      <c r="E28" s="654"/>
      <c r="F28" s="654"/>
      <c r="G28" s="654"/>
      <c r="H28" s="654"/>
    </row>
    <row r="29" spans="1:8" ht="32.25" customHeight="1">
      <c r="A29" s="813"/>
      <c r="B29" s="813"/>
      <c r="C29" s="814"/>
      <c r="D29" s="814"/>
      <c r="E29" s="815"/>
      <c r="F29" s="813"/>
      <c r="G29" s="816" t="s">
        <v>3715</v>
      </c>
      <c r="H29" s="816"/>
    </row>
    <row r="30" spans="1:8" ht="32.25" customHeight="1">
      <c r="A30" s="655" t="s">
        <v>0</v>
      </c>
      <c r="B30" s="657" t="s">
        <v>1072</v>
      </c>
      <c r="C30" s="817" t="s">
        <v>1136</v>
      </c>
      <c r="D30" s="818"/>
      <c r="E30" s="819"/>
      <c r="F30" s="657" t="s">
        <v>895</v>
      </c>
      <c r="G30" s="657"/>
      <c r="H30" s="655" t="s">
        <v>1074</v>
      </c>
    </row>
    <row r="31" spans="1:8" ht="32.25" customHeight="1">
      <c r="A31" s="657"/>
      <c r="B31" s="657"/>
      <c r="C31" s="379" t="s">
        <v>832</v>
      </c>
      <c r="D31" s="379" t="s">
        <v>897</v>
      </c>
      <c r="E31" s="322" t="s">
        <v>1077</v>
      </c>
      <c r="F31" s="380" t="s">
        <v>832</v>
      </c>
      <c r="G31" s="322" t="s">
        <v>1623</v>
      </c>
      <c r="H31" s="655"/>
    </row>
    <row r="32" spans="1:8" ht="32.25" customHeight="1">
      <c r="A32" s="805">
        <v>1</v>
      </c>
      <c r="B32" s="820" t="s">
        <v>3779</v>
      </c>
      <c r="C32" s="167" t="s">
        <v>124</v>
      </c>
      <c r="D32" s="167" t="s">
        <v>8</v>
      </c>
      <c r="E32" s="167" t="s">
        <v>40</v>
      </c>
      <c r="F32" s="167" t="s">
        <v>124</v>
      </c>
      <c r="G32" s="167" t="s">
        <v>50</v>
      </c>
      <c r="H32" s="327" t="s">
        <v>402</v>
      </c>
    </row>
    <row r="33" spans="1:8" ht="32.25" customHeight="1">
      <c r="A33" s="805">
        <v>2</v>
      </c>
      <c r="B33" s="820" t="s">
        <v>3780</v>
      </c>
      <c r="C33" s="167" t="s">
        <v>124</v>
      </c>
      <c r="D33" s="167" t="s">
        <v>8</v>
      </c>
      <c r="E33" s="167" t="s">
        <v>3781</v>
      </c>
      <c r="F33" s="167" t="s">
        <v>124</v>
      </c>
      <c r="G33" s="167" t="s">
        <v>3782</v>
      </c>
      <c r="H33" s="327" t="s">
        <v>725</v>
      </c>
    </row>
    <row r="34" spans="1:8" ht="32.25" customHeight="1">
      <c r="A34" s="805">
        <v>3</v>
      </c>
      <c r="B34" s="820" t="s">
        <v>3783</v>
      </c>
      <c r="C34" s="167" t="s">
        <v>166</v>
      </c>
      <c r="D34" s="167" t="s">
        <v>8</v>
      </c>
      <c r="E34" s="167" t="s">
        <v>3784</v>
      </c>
      <c r="F34" s="167" t="s">
        <v>166</v>
      </c>
      <c r="G34" s="167" t="s">
        <v>50</v>
      </c>
      <c r="H34" s="327" t="s">
        <v>725</v>
      </c>
    </row>
    <row r="35" spans="1:8" ht="32.25" customHeight="1">
      <c r="A35" s="805">
        <v>4</v>
      </c>
      <c r="B35" s="820" t="s">
        <v>3785</v>
      </c>
      <c r="C35" s="167" t="s">
        <v>166</v>
      </c>
      <c r="D35" s="167" t="s">
        <v>8</v>
      </c>
      <c r="E35" s="167" t="s">
        <v>3786</v>
      </c>
      <c r="F35" s="167" t="s">
        <v>166</v>
      </c>
      <c r="G35" s="167" t="s">
        <v>3787</v>
      </c>
      <c r="H35" s="327" t="s">
        <v>725</v>
      </c>
    </row>
    <row r="36" spans="1:8" ht="32.25" customHeight="1">
      <c r="A36" s="805">
        <v>5</v>
      </c>
      <c r="B36" s="820" t="s">
        <v>3788</v>
      </c>
      <c r="C36" s="167" t="s">
        <v>166</v>
      </c>
      <c r="D36" s="167" t="s">
        <v>8</v>
      </c>
      <c r="E36" s="167" t="s">
        <v>3789</v>
      </c>
      <c r="F36" s="167" t="s">
        <v>166</v>
      </c>
      <c r="G36" s="167" t="s">
        <v>3790</v>
      </c>
      <c r="H36" s="327" t="s">
        <v>725</v>
      </c>
    </row>
    <row r="37" spans="1:8" ht="32.25" customHeight="1">
      <c r="A37" s="805">
        <v>6</v>
      </c>
      <c r="B37" s="820" t="s">
        <v>3791</v>
      </c>
      <c r="C37" s="167" t="s">
        <v>166</v>
      </c>
      <c r="D37" s="167" t="s">
        <v>8</v>
      </c>
      <c r="E37" s="167" t="s">
        <v>3792</v>
      </c>
      <c r="F37" s="167" t="s">
        <v>166</v>
      </c>
      <c r="G37" s="167" t="s">
        <v>50</v>
      </c>
      <c r="H37" s="327" t="s">
        <v>725</v>
      </c>
    </row>
    <row r="38" spans="1:8" ht="32.25" customHeight="1">
      <c r="A38" s="805">
        <v>7</v>
      </c>
      <c r="B38" s="820" t="s">
        <v>192</v>
      </c>
      <c r="C38" s="167" t="s">
        <v>166</v>
      </c>
      <c r="D38" s="167" t="s">
        <v>8</v>
      </c>
      <c r="E38" s="167" t="s">
        <v>17</v>
      </c>
      <c r="F38" s="167" t="s">
        <v>166</v>
      </c>
      <c r="G38" s="167" t="s">
        <v>50</v>
      </c>
      <c r="H38" s="327" t="s">
        <v>725</v>
      </c>
    </row>
    <row r="39" spans="1:8" ht="32.25" customHeight="1">
      <c r="A39" s="805">
        <v>8</v>
      </c>
      <c r="B39" s="820" t="s">
        <v>3793</v>
      </c>
      <c r="C39" s="167" t="s">
        <v>166</v>
      </c>
      <c r="D39" s="167" t="s">
        <v>8</v>
      </c>
      <c r="E39" s="167" t="s">
        <v>14</v>
      </c>
      <c r="F39" s="167" t="s">
        <v>166</v>
      </c>
      <c r="G39" s="167" t="s">
        <v>50</v>
      </c>
      <c r="H39" s="327" t="s">
        <v>725</v>
      </c>
    </row>
    <row r="40" spans="1:8" ht="32.25" customHeight="1">
      <c r="A40" s="805">
        <v>9</v>
      </c>
      <c r="B40" s="820" t="s">
        <v>3794</v>
      </c>
      <c r="C40" s="167" t="s">
        <v>166</v>
      </c>
      <c r="D40" s="167" t="s">
        <v>8</v>
      </c>
      <c r="E40" s="167" t="s">
        <v>30</v>
      </c>
      <c r="F40" s="167" t="s">
        <v>166</v>
      </c>
      <c r="G40" s="167" t="s">
        <v>3795</v>
      </c>
      <c r="H40" s="327" t="s">
        <v>725</v>
      </c>
    </row>
    <row r="41" spans="1:8" ht="32.25" customHeight="1">
      <c r="A41" s="805">
        <v>10</v>
      </c>
      <c r="B41" s="820" t="s">
        <v>3796</v>
      </c>
      <c r="C41" s="167" t="s">
        <v>204</v>
      </c>
      <c r="D41" s="167" t="s">
        <v>8</v>
      </c>
      <c r="E41" s="167" t="s">
        <v>43</v>
      </c>
      <c r="F41" s="167" t="s">
        <v>204</v>
      </c>
      <c r="G41" s="167" t="s">
        <v>3790</v>
      </c>
      <c r="H41" s="327" t="s">
        <v>725</v>
      </c>
    </row>
    <row r="42" spans="1:8" ht="32.25" customHeight="1">
      <c r="A42" s="805">
        <v>11</v>
      </c>
      <c r="B42" s="820" t="s">
        <v>267</v>
      </c>
      <c r="C42" s="167" t="s">
        <v>3797</v>
      </c>
      <c r="D42" s="167" t="s">
        <v>8</v>
      </c>
      <c r="E42" s="167" t="s">
        <v>17</v>
      </c>
      <c r="F42" s="167" t="s">
        <v>3797</v>
      </c>
      <c r="G42" s="167" t="s">
        <v>50</v>
      </c>
      <c r="H42" s="327" t="s">
        <v>725</v>
      </c>
    </row>
    <row r="43" spans="1:8" ht="32.25" customHeight="1">
      <c r="A43" s="805">
        <v>12</v>
      </c>
      <c r="B43" s="820" t="s">
        <v>3798</v>
      </c>
      <c r="C43" s="167" t="s">
        <v>59</v>
      </c>
      <c r="D43" s="167" t="s">
        <v>8</v>
      </c>
      <c r="E43" s="167" t="s">
        <v>12</v>
      </c>
      <c r="F43" s="167" t="s">
        <v>59</v>
      </c>
      <c r="G43" s="167" t="s">
        <v>50</v>
      </c>
      <c r="H43" s="327" t="s">
        <v>725</v>
      </c>
    </row>
    <row r="44" spans="1:8" ht="32.25" customHeight="1">
      <c r="A44" s="805">
        <v>13</v>
      </c>
      <c r="B44" s="820" t="s">
        <v>3799</v>
      </c>
      <c r="C44" s="167" t="s">
        <v>3800</v>
      </c>
      <c r="D44" s="167" t="s">
        <v>8</v>
      </c>
      <c r="E44" s="167" t="s">
        <v>3801</v>
      </c>
      <c r="F44" s="167" t="s">
        <v>3800</v>
      </c>
      <c r="G44" s="167" t="s">
        <v>3795</v>
      </c>
      <c r="H44" s="327" t="s">
        <v>725</v>
      </c>
    </row>
    <row r="45" spans="1:8" ht="32.25" customHeight="1">
      <c r="A45" s="805">
        <v>14</v>
      </c>
      <c r="B45" s="821" t="s">
        <v>3802</v>
      </c>
      <c r="C45" s="811" t="s">
        <v>364</v>
      </c>
      <c r="D45" s="811" t="s">
        <v>8</v>
      </c>
      <c r="E45" s="811" t="s">
        <v>3274</v>
      </c>
      <c r="F45" s="167" t="s">
        <v>364</v>
      </c>
      <c r="G45" s="167" t="s">
        <v>3790</v>
      </c>
      <c r="H45" s="822"/>
    </row>
    <row r="46" spans="1:8" ht="32.25" customHeight="1">
      <c r="A46" s="805">
        <v>15</v>
      </c>
      <c r="B46" s="821" t="s">
        <v>3803</v>
      </c>
      <c r="C46" s="811" t="s">
        <v>335</v>
      </c>
      <c r="D46" s="811" t="s">
        <v>8</v>
      </c>
      <c r="E46" s="811" t="s">
        <v>30</v>
      </c>
      <c r="F46" s="167" t="s">
        <v>335</v>
      </c>
      <c r="G46" s="167" t="s">
        <v>50</v>
      </c>
      <c r="H46" s="327" t="s">
        <v>725</v>
      </c>
    </row>
    <row r="47" spans="1:8" ht="32.25" customHeight="1"/>
    <row r="48" spans="1: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</sheetData>
  <mergeCells count="14">
    <mergeCell ref="A28:H28"/>
    <mergeCell ref="G29:H29"/>
    <mergeCell ref="A30:A31"/>
    <mergeCell ref="B30:B31"/>
    <mergeCell ref="C30:E30"/>
    <mergeCell ref="F30:G30"/>
    <mergeCell ref="H30:H31"/>
    <mergeCell ref="A2:H2"/>
    <mergeCell ref="G3:H3"/>
    <mergeCell ref="A4:A5"/>
    <mergeCell ref="B4:B5"/>
    <mergeCell ref="C4:E4"/>
    <mergeCell ref="F4:G4"/>
    <mergeCell ref="H4:H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Q113"/>
  <sheetViews>
    <sheetView topLeftCell="A94" workbookViewId="0">
      <selection activeCell="J9" sqref="J9"/>
    </sheetView>
  </sheetViews>
  <sheetFormatPr defaultColWidth="8.85546875" defaultRowHeight="18.75"/>
  <cols>
    <col min="1" max="1" width="5.42578125" style="102" customWidth="1"/>
    <col min="2" max="2" width="10.85546875" style="122" customWidth="1"/>
    <col min="3" max="3" width="17.42578125" style="123" customWidth="1"/>
    <col min="4" max="4" width="6.7109375" style="124" customWidth="1"/>
    <col min="5" max="5" width="48.85546875" style="125" customWidth="1"/>
    <col min="6" max="6" width="16.28515625" style="102" customWidth="1"/>
    <col min="7" max="7" width="26.42578125" style="126" customWidth="1"/>
    <col min="8" max="8" width="11.5703125" style="102" customWidth="1"/>
    <col min="9" max="16384" width="8.85546875" style="102"/>
  </cols>
  <sheetData>
    <row r="1" spans="1:303" s="1" customFormat="1" ht="33.75" customHeight="1">
      <c r="A1" s="553" t="s">
        <v>744</v>
      </c>
      <c r="B1" s="554"/>
      <c r="C1" s="554"/>
      <c r="D1" s="554"/>
      <c r="E1" s="554"/>
      <c r="F1" s="554"/>
      <c r="G1" s="554"/>
      <c r="H1" s="554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  <c r="IX1" s="95"/>
      <c r="IY1" s="95"/>
      <c r="IZ1" s="95"/>
      <c r="JA1" s="95"/>
      <c r="JB1" s="95"/>
      <c r="JC1" s="95"/>
      <c r="JD1" s="95"/>
      <c r="JE1" s="95"/>
      <c r="JF1" s="95"/>
      <c r="JG1" s="95"/>
      <c r="JH1" s="95"/>
      <c r="JI1" s="95"/>
      <c r="JJ1" s="95"/>
      <c r="JK1" s="95"/>
      <c r="JL1" s="95"/>
      <c r="JM1" s="95"/>
      <c r="JN1" s="95"/>
      <c r="JO1" s="95"/>
      <c r="JP1" s="95"/>
      <c r="JQ1" s="95"/>
      <c r="JR1" s="95"/>
      <c r="JS1" s="95"/>
      <c r="JT1" s="95"/>
      <c r="JU1" s="95"/>
      <c r="JV1" s="95"/>
      <c r="JW1" s="95"/>
      <c r="JX1" s="95"/>
      <c r="JY1" s="95"/>
      <c r="JZ1" s="95"/>
      <c r="KA1" s="95"/>
      <c r="KB1" s="95"/>
      <c r="KC1" s="95"/>
      <c r="KD1" s="95"/>
      <c r="KE1" s="95"/>
      <c r="KF1" s="95"/>
      <c r="KG1" s="95"/>
      <c r="KH1" s="95"/>
      <c r="KI1" s="95"/>
      <c r="KJ1" s="95"/>
      <c r="KK1" s="95"/>
      <c r="KL1" s="95"/>
      <c r="KM1" s="95"/>
      <c r="KN1" s="95"/>
      <c r="KO1" s="95"/>
      <c r="KP1" s="95"/>
      <c r="KQ1" s="95"/>
    </row>
    <row r="2" spans="1:303" s="8" customFormat="1" ht="12.75" customHeight="1">
      <c r="A2" s="96"/>
      <c r="B2" s="97"/>
      <c r="C2" s="98"/>
      <c r="D2" s="99"/>
      <c r="E2" s="100"/>
      <c r="F2" s="96"/>
      <c r="G2" s="101"/>
      <c r="H2" s="96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  <c r="IW2" s="102"/>
      <c r="IX2" s="102"/>
      <c r="IY2" s="102"/>
      <c r="IZ2" s="102"/>
      <c r="JA2" s="102"/>
      <c r="JB2" s="102"/>
      <c r="JC2" s="102"/>
      <c r="JD2" s="102"/>
      <c r="JE2" s="102"/>
      <c r="JF2" s="102"/>
      <c r="JG2" s="102"/>
      <c r="JH2" s="102"/>
      <c r="JI2" s="102"/>
      <c r="JJ2" s="102"/>
      <c r="JK2" s="102"/>
      <c r="JL2" s="102"/>
      <c r="JM2" s="102"/>
      <c r="JN2" s="102"/>
      <c r="JO2" s="102"/>
      <c r="JP2" s="102"/>
      <c r="JQ2" s="102"/>
      <c r="JR2" s="102"/>
      <c r="JS2" s="102"/>
      <c r="JT2" s="102"/>
      <c r="JU2" s="102"/>
      <c r="JV2" s="102"/>
      <c r="JW2" s="102"/>
      <c r="JX2" s="102"/>
      <c r="JY2" s="102"/>
      <c r="JZ2" s="102"/>
      <c r="KA2" s="102"/>
      <c r="KB2" s="102"/>
      <c r="KC2" s="102"/>
      <c r="KD2" s="102"/>
      <c r="KE2" s="102"/>
      <c r="KF2" s="102"/>
      <c r="KG2" s="102"/>
      <c r="KH2" s="102"/>
      <c r="KI2" s="102"/>
      <c r="KJ2" s="102"/>
      <c r="KK2" s="102"/>
      <c r="KL2" s="102"/>
      <c r="KM2" s="102"/>
      <c r="KN2" s="102"/>
      <c r="KO2" s="102"/>
      <c r="KP2" s="102"/>
      <c r="KQ2" s="102"/>
    </row>
    <row r="3" spans="1:303" s="9" customFormat="1" ht="28.5" customHeight="1">
      <c r="A3" s="555" t="s">
        <v>745</v>
      </c>
      <c r="B3" s="557" t="s">
        <v>1</v>
      </c>
      <c r="C3" s="559" t="s">
        <v>112</v>
      </c>
      <c r="D3" s="560"/>
      <c r="E3" s="561"/>
      <c r="F3" s="562" t="s">
        <v>895</v>
      </c>
      <c r="G3" s="563"/>
      <c r="H3" s="564" t="s">
        <v>2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</row>
    <row r="4" spans="1:303" s="9" customFormat="1" ht="29.25" customHeight="1">
      <c r="A4" s="556"/>
      <c r="B4" s="558"/>
      <c r="C4" s="103" t="s">
        <v>896</v>
      </c>
      <c r="D4" s="104" t="s">
        <v>897</v>
      </c>
      <c r="E4" s="105" t="s">
        <v>5</v>
      </c>
      <c r="F4" s="104" t="s">
        <v>3</v>
      </c>
      <c r="G4" s="105" t="s">
        <v>6</v>
      </c>
      <c r="H4" s="565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</row>
    <row r="5" spans="1:303" s="108" customFormat="1" ht="60" customHeight="1">
      <c r="A5" s="106">
        <v>1</v>
      </c>
      <c r="B5" s="11" t="s">
        <v>116</v>
      </c>
      <c r="C5" s="12" t="s">
        <v>746</v>
      </c>
      <c r="D5" s="11" t="s">
        <v>8</v>
      </c>
      <c r="E5" s="12" t="s">
        <v>898</v>
      </c>
      <c r="F5" s="13" t="s">
        <v>746</v>
      </c>
      <c r="G5" s="13" t="s">
        <v>117</v>
      </c>
      <c r="H5" s="107" t="s">
        <v>899</v>
      </c>
      <c r="I5" s="102"/>
      <c r="J5" s="102"/>
      <c r="K5" s="102"/>
      <c r="L5" s="102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</row>
    <row r="6" spans="1:303" s="108" customFormat="1" ht="60" customHeight="1">
      <c r="A6" s="106">
        <v>2</v>
      </c>
      <c r="B6" s="109" t="s">
        <v>748</v>
      </c>
      <c r="C6" s="110" t="s">
        <v>900</v>
      </c>
      <c r="D6" s="109"/>
      <c r="E6" s="110" t="s">
        <v>750</v>
      </c>
      <c r="F6" s="111" t="s">
        <v>749</v>
      </c>
      <c r="G6" s="111" t="s">
        <v>729</v>
      </c>
      <c r="H6" s="112" t="s">
        <v>725</v>
      </c>
      <c r="I6" s="102"/>
      <c r="J6" s="102"/>
      <c r="K6" s="102"/>
      <c r="L6" s="10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</row>
    <row r="7" spans="1:303" s="108" customFormat="1" ht="60" customHeight="1">
      <c r="A7" s="106">
        <v>3</v>
      </c>
      <c r="B7" s="109" t="s">
        <v>901</v>
      </c>
      <c r="C7" s="110" t="s">
        <v>749</v>
      </c>
      <c r="D7" s="109"/>
      <c r="E7" s="110" t="s">
        <v>751</v>
      </c>
      <c r="F7" s="111" t="s">
        <v>749</v>
      </c>
      <c r="G7" s="111" t="s">
        <v>752</v>
      </c>
      <c r="H7" s="112" t="s">
        <v>902</v>
      </c>
      <c r="I7" s="102"/>
      <c r="J7" s="102"/>
      <c r="K7" s="102"/>
      <c r="L7" s="102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</row>
    <row r="8" spans="1:303" s="108" customFormat="1" ht="60" customHeight="1">
      <c r="A8" s="106">
        <v>4</v>
      </c>
      <c r="B8" s="109" t="s">
        <v>753</v>
      </c>
      <c r="C8" s="110" t="s">
        <v>749</v>
      </c>
      <c r="D8" s="109"/>
      <c r="E8" s="110" t="s">
        <v>754</v>
      </c>
      <c r="F8" s="111" t="s">
        <v>900</v>
      </c>
      <c r="G8" s="111" t="s">
        <v>755</v>
      </c>
      <c r="H8" s="112" t="s">
        <v>902</v>
      </c>
      <c r="I8" s="102"/>
      <c r="J8" s="102"/>
      <c r="K8" s="102"/>
      <c r="L8" s="102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</row>
    <row r="9" spans="1:303" s="108" customFormat="1" ht="60" customHeight="1">
      <c r="A9" s="106">
        <v>5</v>
      </c>
      <c r="B9" s="109" t="s">
        <v>756</v>
      </c>
      <c r="C9" s="110" t="s">
        <v>900</v>
      </c>
      <c r="D9" s="109"/>
      <c r="E9" s="110" t="s">
        <v>903</v>
      </c>
      <c r="F9" s="111" t="s">
        <v>749</v>
      </c>
      <c r="G9" s="111" t="s">
        <v>757</v>
      </c>
      <c r="H9" s="112" t="s">
        <v>725</v>
      </c>
      <c r="I9" s="102"/>
      <c r="J9" s="102"/>
      <c r="K9" s="102"/>
      <c r="L9" s="102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</row>
    <row r="10" spans="1:303" s="108" customFormat="1" ht="60" customHeight="1">
      <c r="A10" s="106">
        <v>6</v>
      </c>
      <c r="B10" s="110" t="s">
        <v>758</v>
      </c>
      <c r="C10" s="110" t="s">
        <v>749</v>
      </c>
      <c r="D10" s="109"/>
      <c r="E10" s="110" t="s">
        <v>904</v>
      </c>
      <c r="F10" s="111" t="s">
        <v>749</v>
      </c>
      <c r="G10" s="111" t="s">
        <v>759</v>
      </c>
      <c r="H10" s="112" t="s">
        <v>725</v>
      </c>
      <c r="I10" s="102"/>
      <c r="J10" s="102"/>
      <c r="K10" s="102"/>
      <c r="L10" s="102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</row>
    <row r="11" spans="1:303" s="108" customFormat="1" ht="60" customHeight="1">
      <c r="A11" s="106">
        <v>7</v>
      </c>
      <c r="B11" s="109" t="s">
        <v>760</v>
      </c>
      <c r="C11" s="110" t="s">
        <v>749</v>
      </c>
      <c r="D11" s="109"/>
      <c r="E11" s="110" t="s">
        <v>905</v>
      </c>
      <c r="F11" s="111" t="s">
        <v>749</v>
      </c>
      <c r="G11" s="112" t="s">
        <v>906</v>
      </c>
      <c r="H11" s="112" t="s">
        <v>725</v>
      </c>
      <c r="I11" s="102"/>
      <c r="J11" s="102"/>
      <c r="K11" s="102"/>
      <c r="L11" s="102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</row>
    <row r="12" spans="1:303" s="108" customFormat="1" ht="60" customHeight="1">
      <c r="A12" s="106">
        <v>8</v>
      </c>
      <c r="B12" s="110" t="s">
        <v>907</v>
      </c>
      <c r="C12" s="110" t="s">
        <v>749</v>
      </c>
      <c r="D12" s="109"/>
      <c r="E12" s="110" t="s">
        <v>908</v>
      </c>
      <c r="F12" s="111" t="s">
        <v>749</v>
      </c>
      <c r="G12" s="111" t="s">
        <v>909</v>
      </c>
      <c r="H12" s="112" t="s">
        <v>725</v>
      </c>
      <c r="I12" s="102"/>
      <c r="J12" s="102"/>
      <c r="K12" s="102"/>
      <c r="L12" s="102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</row>
    <row r="13" spans="1:303" s="108" customFormat="1" ht="60" customHeight="1">
      <c r="A13" s="106">
        <v>9</v>
      </c>
      <c r="B13" s="109" t="s">
        <v>910</v>
      </c>
      <c r="C13" s="110" t="s">
        <v>749</v>
      </c>
      <c r="D13" s="109"/>
      <c r="E13" s="110" t="s">
        <v>911</v>
      </c>
      <c r="F13" s="111" t="s">
        <v>749</v>
      </c>
      <c r="G13" s="111" t="s">
        <v>912</v>
      </c>
      <c r="H13" s="112" t="s">
        <v>725</v>
      </c>
      <c r="I13" s="102"/>
      <c r="J13" s="102"/>
      <c r="K13" s="102"/>
      <c r="L13" s="102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</row>
    <row r="14" spans="1:303" s="108" customFormat="1" ht="60" customHeight="1">
      <c r="A14" s="106">
        <v>10</v>
      </c>
      <c r="B14" s="110" t="s">
        <v>913</v>
      </c>
      <c r="C14" s="110" t="s">
        <v>900</v>
      </c>
      <c r="D14" s="109"/>
      <c r="E14" s="110" t="s">
        <v>914</v>
      </c>
      <c r="F14" s="111" t="s">
        <v>749</v>
      </c>
      <c r="G14" s="111" t="s">
        <v>915</v>
      </c>
      <c r="H14" s="112" t="s">
        <v>725</v>
      </c>
      <c r="I14" s="102"/>
      <c r="J14" s="102"/>
      <c r="K14" s="102"/>
      <c r="L14" s="102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</row>
    <row r="15" spans="1:303" s="108" customFormat="1" ht="60" customHeight="1">
      <c r="A15" s="106">
        <v>11</v>
      </c>
      <c r="B15" s="109" t="s">
        <v>916</v>
      </c>
      <c r="C15" s="110" t="s">
        <v>749</v>
      </c>
      <c r="D15" s="109"/>
      <c r="E15" s="110" t="s">
        <v>917</v>
      </c>
      <c r="F15" s="111" t="s">
        <v>749</v>
      </c>
      <c r="G15" s="112" t="s">
        <v>918</v>
      </c>
      <c r="H15" s="112" t="s">
        <v>725</v>
      </c>
      <c r="I15" s="102"/>
      <c r="J15" s="102"/>
      <c r="K15" s="102"/>
      <c r="L15" s="102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</row>
    <row r="16" spans="1:303" s="108" customFormat="1" ht="60" customHeight="1">
      <c r="A16" s="106">
        <v>12</v>
      </c>
      <c r="B16" s="109" t="s">
        <v>919</v>
      </c>
      <c r="C16" s="110" t="s">
        <v>900</v>
      </c>
      <c r="D16" s="109"/>
      <c r="E16" s="110" t="s">
        <v>920</v>
      </c>
      <c r="F16" s="111" t="s">
        <v>749</v>
      </c>
      <c r="G16" s="112" t="s">
        <v>921</v>
      </c>
      <c r="H16" s="112" t="s">
        <v>725</v>
      </c>
      <c r="I16" s="102"/>
      <c r="J16" s="102"/>
      <c r="K16" s="102"/>
      <c r="L16" s="102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</row>
    <row r="17" spans="1:303" s="108" customFormat="1" ht="60" customHeight="1">
      <c r="A17" s="106">
        <v>13</v>
      </c>
      <c r="B17" s="109" t="s">
        <v>922</v>
      </c>
      <c r="C17" s="110" t="s">
        <v>749</v>
      </c>
      <c r="D17" s="109">
        <v>16</v>
      </c>
      <c r="E17" s="110" t="s">
        <v>923</v>
      </c>
      <c r="F17" s="111" t="s">
        <v>841</v>
      </c>
      <c r="G17" s="112" t="s">
        <v>924</v>
      </c>
      <c r="H17" s="112" t="s">
        <v>725</v>
      </c>
      <c r="I17" s="102"/>
      <c r="J17" s="102"/>
      <c r="K17" s="102"/>
      <c r="L17" s="102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</row>
    <row r="18" spans="1:303" s="108" customFormat="1" ht="60" customHeight="1">
      <c r="A18" s="106">
        <v>14</v>
      </c>
      <c r="B18" s="109" t="s">
        <v>925</v>
      </c>
      <c r="C18" s="110" t="s">
        <v>749</v>
      </c>
      <c r="D18" s="109">
        <v>14</v>
      </c>
      <c r="E18" s="110" t="s">
        <v>926</v>
      </c>
      <c r="F18" s="111" t="s">
        <v>841</v>
      </c>
      <c r="G18" s="112" t="s">
        <v>927</v>
      </c>
      <c r="H18" s="112" t="s">
        <v>902</v>
      </c>
      <c r="I18" s="102"/>
      <c r="J18" s="102"/>
      <c r="K18" s="102"/>
      <c r="L18" s="102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</row>
    <row r="19" spans="1:303" s="108" customFormat="1" ht="60" customHeight="1">
      <c r="A19" s="106">
        <v>15</v>
      </c>
      <c r="B19" s="109" t="s">
        <v>928</v>
      </c>
      <c r="C19" s="110" t="s">
        <v>749</v>
      </c>
      <c r="D19" s="109">
        <v>14</v>
      </c>
      <c r="E19" s="110" t="s">
        <v>929</v>
      </c>
      <c r="F19" s="111" t="s">
        <v>930</v>
      </c>
      <c r="G19" s="112" t="s">
        <v>931</v>
      </c>
      <c r="H19" s="112" t="s">
        <v>725</v>
      </c>
      <c r="I19" s="102"/>
      <c r="J19" s="102"/>
      <c r="K19" s="102"/>
      <c r="L19" s="102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</row>
    <row r="20" spans="1:303" s="108" customFormat="1" ht="60" customHeight="1">
      <c r="A20" s="106">
        <v>16</v>
      </c>
      <c r="B20" s="109" t="s">
        <v>932</v>
      </c>
      <c r="C20" s="110" t="s">
        <v>749</v>
      </c>
      <c r="D20" s="109">
        <v>14</v>
      </c>
      <c r="E20" s="110" t="s">
        <v>933</v>
      </c>
      <c r="F20" s="111" t="s">
        <v>841</v>
      </c>
      <c r="G20" s="111" t="s">
        <v>934</v>
      </c>
      <c r="H20" s="112" t="s">
        <v>902</v>
      </c>
      <c r="I20" s="102"/>
      <c r="J20" s="102"/>
      <c r="K20" s="102"/>
      <c r="L20" s="102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</row>
    <row r="21" spans="1:303" s="108" customFormat="1" ht="60" customHeight="1">
      <c r="A21" s="106">
        <v>17</v>
      </c>
      <c r="B21" s="109" t="s">
        <v>935</v>
      </c>
      <c r="C21" s="110" t="s">
        <v>930</v>
      </c>
      <c r="D21" s="109"/>
      <c r="E21" s="110" t="s">
        <v>751</v>
      </c>
      <c r="F21" s="111" t="s">
        <v>930</v>
      </c>
      <c r="G21" s="112" t="s">
        <v>936</v>
      </c>
      <c r="H21" s="112" t="s">
        <v>902</v>
      </c>
      <c r="I21" s="102"/>
      <c r="J21" s="102"/>
      <c r="K21" s="102"/>
      <c r="L21" s="102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</row>
    <row r="22" spans="1:303" s="108" customFormat="1" ht="60" customHeight="1">
      <c r="A22" s="106">
        <v>18</v>
      </c>
      <c r="B22" s="109" t="s">
        <v>937</v>
      </c>
      <c r="C22" s="110" t="s">
        <v>841</v>
      </c>
      <c r="D22" s="109"/>
      <c r="E22" s="110" t="s">
        <v>938</v>
      </c>
      <c r="F22" s="111" t="s">
        <v>841</v>
      </c>
      <c r="G22" s="111" t="s">
        <v>939</v>
      </c>
      <c r="H22" s="112" t="s">
        <v>725</v>
      </c>
      <c r="I22" s="102"/>
      <c r="J22" s="102"/>
      <c r="K22" s="102"/>
      <c r="L22" s="102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</row>
    <row r="23" spans="1:303" s="108" customFormat="1" ht="60" customHeight="1">
      <c r="A23" s="106">
        <v>19</v>
      </c>
      <c r="B23" s="109" t="s">
        <v>940</v>
      </c>
      <c r="C23" s="110" t="s">
        <v>930</v>
      </c>
      <c r="D23" s="109"/>
      <c r="E23" s="110" t="s">
        <v>941</v>
      </c>
      <c r="F23" s="111" t="s">
        <v>841</v>
      </c>
      <c r="G23" s="112" t="s">
        <v>942</v>
      </c>
      <c r="H23" s="112" t="s">
        <v>725</v>
      </c>
      <c r="I23" s="102"/>
      <c r="J23" s="102"/>
      <c r="K23" s="102"/>
      <c r="L23" s="102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</row>
    <row r="24" spans="1:303" s="108" customFormat="1" ht="60" customHeight="1">
      <c r="A24" s="106">
        <v>20</v>
      </c>
      <c r="B24" s="109" t="s">
        <v>943</v>
      </c>
      <c r="C24" s="110" t="s">
        <v>930</v>
      </c>
      <c r="D24" s="109"/>
      <c r="E24" s="110" t="s">
        <v>944</v>
      </c>
      <c r="F24" s="111" t="s">
        <v>841</v>
      </c>
      <c r="G24" s="111" t="s">
        <v>751</v>
      </c>
      <c r="H24" s="112" t="s">
        <v>725</v>
      </c>
      <c r="I24" s="102"/>
      <c r="J24" s="102"/>
      <c r="K24" s="102"/>
      <c r="L24" s="102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</row>
    <row r="25" spans="1:303" s="108" customFormat="1" ht="60" customHeight="1">
      <c r="A25" s="106">
        <v>21</v>
      </c>
      <c r="B25" s="109" t="s">
        <v>945</v>
      </c>
      <c r="C25" s="110" t="s">
        <v>841</v>
      </c>
      <c r="D25" s="109"/>
      <c r="E25" s="110" t="s">
        <v>946</v>
      </c>
      <c r="F25" s="111" t="s">
        <v>841</v>
      </c>
      <c r="G25" s="112" t="s">
        <v>947</v>
      </c>
      <c r="H25" s="112" t="s">
        <v>725</v>
      </c>
      <c r="I25" s="102"/>
      <c r="J25" s="102"/>
      <c r="K25" s="102"/>
      <c r="L25" s="102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</row>
    <row r="26" spans="1:303" s="108" customFormat="1" ht="78" customHeight="1">
      <c r="A26" s="106">
        <v>22</v>
      </c>
      <c r="B26" s="11" t="s">
        <v>948</v>
      </c>
      <c r="C26" s="110" t="s">
        <v>930</v>
      </c>
      <c r="D26" s="11"/>
      <c r="E26" s="110" t="s">
        <v>949</v>
      </c>
      <c r="F26" s="111" t="s">
        <v>841</v>
      </c>
      <c r="G26" s="13" t="s">
        <v>950</v>
      </c>
      <c r="H26" s="112" t="s">
        <v>725</v>
      </c>
      <c r="I26" s="102"/>
      <c r="J26" s="102"/>
      <c r="K26" s="102"/>
      <c r="L26" s="102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</row>
    <row r="27" spans="1:303" s="108" customFormat="1" ht="60" customHeight="1">
      <c r="A27" s="106">
        <v>23</v>
      </c>
      <c r="B27" s="11" t="s">
        <v>951</v>
      </c>
      <c r="C27" s="110" t="s">
        <v>841</v>
      </c>
      <c r="D27" s="11"/>
      <c r="E27" s="110" t="s">
        <v>952</v>
      </c>
      <c r="F27" s="111" t="s">
        <v>930</v>
      </c>
      <c r="G27" s="13" t="s">
        <v>953</v>
      </c>
      <c r="H27" s="112" t="s">
        <v>725</v>
      </c>
      <c r="I27" s="102"/>
      <c r="J27" s="102"/>
      <c r="K27" s="102"/>
      <c r="L27" s="102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</row>
    <row r="28" spans="1:303" s="108" customFormat="1" ht="60" customHeight="1">
      <c r="A28" s="106">
        <v>24</v>
      </c>
      <c r="B28" s="11" t="s">
        <v>954</v>
      </c>
      <c r="C28" s="110" t="s">
        <v>841</v>
      </c>
      <c r="D28" s="11"/>
      <c r="E28" s="110" t="s">
        <v>955</v>
      </c>
      <c r="F28" s="111" t="s">
        <v>841</v>
      </c>
      <c r="G28" s="13" t="s">
        <v>956</v>
      </c>
      <c r="H28" s="112" t="s">
        <v>902</v>
      </c>
      <c r="I28" s="102"/>
      <c r="J28" s="102"/>
      <c r="K28" s="102"/>
      <c r="L28" s="102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</row>
    <row r="29" spans="1:303" s="108" customFormat="1" ht="60" customHeight="1">
      <c r="A29" s="106">
        <v>25</v>
      </c>
      <c r="B29" s="113" t="s">
        <v>957</v>
      </c>
      <c r="C29" s="110" t="s">
        <v>841</v>
      </c>
      <c r="D29" s="113"/>
      <c r="E29" s="110" t="s">
        <v>958</v>
      </c>
      <c r="F29" s="111" t="s">
        <v>841</v>
      </c>
      <c r="G29" s="114" t="s">
        <v>752</v>
      </c>
      <c r="H29" s="112" t="s">
        <v>725</v>
      </c>
      <c r="I29" s="102"/>
      <c r="J29" s="102"/>
      <c r="K29" s="102"/>
      <c r="L29" s="102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</row>
    <row r="30" spans="1:303" s="108" customFormat="1" ht="60" customHeight="1">
      <c r="A30" s="106">
        <v>26</v>
      </c>
      <c r="B30" s="113" t="s">
        <v>959</v>
      </c>
      <c r="C30" s="110" t="s">
        <v>841</v>
      </c>
      <c r="D30" s="113"/>
      <c r="E30" s="110" t="s">
        <v>960</v>
      </c>
      <c r="F30" s="111" t="s">
        <v>841</v>
      </c>
      <c r="G30" s="114" t="s">
        <v>936</v>
      </c>
      <c r="H30" s="112" t="s">
        <v>725</v>
      </c>
      <c r="I30" s="102"/>
      <c r="J30" s="102"/>
      <c r="K30" s="102"/>
      <c r="L30" s="102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</row>
    <row r="31" spans="1:303" s="108" customFormat="1" ht="60" customHeight="1">
      <c r="A31" s="106">
        <v>27</v>
      </c>
      <c r="B31" s="113" t="s">
        <v>961</v>
      </c>
      <c r="C31" s="110" t="s">
        <v>841</v>
      </c>
      <c r="D31" s="113"/>
      <c r="E31" s="110" t="s">
        <v>962</v>
      </c>
      <c r="F31" s="111" t="s">
        <v>841</v>
      </c>
      <c r="G31" s="114" t="s">
        <v>906</v>
      </c>
      <c r="H31" s="112" t="s">
        <v>902</v>
      </c>
      <c r="I31" s="102"/>
      <c r="J31" s="102"/>
      <c r="K31" s="102"/>
      <c r="L31" s="102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</row>
    <row r="32" spans="1:303" s="108" customFormat="1" ht="60" customHeight="1">
      <c r="A32" s="106">
        <v>28</v>
      </c>
      <c r="B32" s="11" t="s">
        <v>963</v>
      </c>
      <c r="C32" s="110" t="s">
        <v>841</v>
      </c>
      <c r="D32" s="11"/>
      <c r="E32" s="12" t="s">
        <v>964</v>
      </c>
      <c r="F32" s="111" t="s">
        <v>930</v>
      </c>
      <c r="G32" s="13" t="s">
        <v>965</v>
      </c>
      <c r="H32" s="112" t="s">
        <v>902</v>
      </c>
      <c r="I32" s="102"/>
      <c r="J32" s="102"/>
      <c r="K32" s="102"/>
      <c r="L32" s="102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</row>
    <row r="33" spans="1:303" s="108" customFormat="1" ht="60" customHeight="1">
      <c r="A33" s="106">
        <v>29</v>
      </c>
      <c r="B33" s="11" t="s">
        <v>966</v>
      </c>
      <c r="C33" s="110" t="s">
        <v>841</v>
      </c>
      <c r="D33" s="11"/>
      <c r="E33" s="110" t="s">
        <v>967</v>
      </c>
      <c r="F33" s="111" t="s">
        <v>841</v>
      </c>
      <c r="G33" s="13" t="s">
        <v>759</v>
      </c>
      <c r="H33" s="112" t="s">
        <v>725</v>
      </c>
      <c r="I33" s="102"/>
      <c r="J33" s="102"/>
      <c r="K33" s="102"/>
      <c r="L33" s="102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</row>
    <row r="34" spans="1:303" s="108" customFormat="1" ht="60" customHeight="1">
      <c r="A34" s="106">
        <v>30</v>
      </c>
      <c r="B34" s="11" t="s">
        <v>968</v>
      </c>
      <c r="C34" s="12" t="s">
        <v>385</v>
      </c>
      <c r="D34" s="11"/>
      <c r="E34" s="110" t="s">
        <v>751</v>
      </c>
      <c r="F34" s="111" t="s">
        <v>969</v>
      </c>
      <c r="G34" s="13" t="s">
        <v>970</v>
      </c>
      <c r="H34" s="112" t="s">
        <v>725</v>
      </c>
      <c r="I34" s="102"/>
      <c r="J34" s="102"/>
      <c r="K34" s="102"/>
      <c r="L34" s="102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</row>
    <row r="35" spans="1:303" s="108" customFormat="1" ht="60" customHeight="1">
      <c r="A35" s="106">
        <v>31</v>
      </c>
      <c r="B35" s="11" t="s">
        <v>761</v>
      </c>
      <c r="C35" s="12" t="s">
        <v>969</v>
      </c>
      <c r="D35" s="113"/>
      <c r="E35" s="110" t="s">
        <v>971</v>
      </c>
      <c r="F35" s="111" t="s">
        <v>385</v>
      </c>
      <c r="G35" s="115" t="s">
        <v>912</v>
      </c>
      <c r="H35" s="112" t="s">
        <v>725</v>
      </c>
      <c r="I35" s="102"/>
      <c r="J35" s="102"/>
      <c r="K35" s="102"/>
      <c r="L35" s="102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</row>
    <row r="36" spans="1:303" s="108" customFormat="1" ht="60" customHeight="1">
      <c r="A36" s="106">
        <v>32</v>
      </c>
      <c r="B36" s="109" t="s">
        <v>972</v>
      </c>
      <c r="C36" s="12" t="s">
        <v>385</v>
      </c>
      <c r="D36" s="11"/>
      <c r="E36" s="110" t="s">
        <v>751</v>
      </c>
      <c r="F36" s="111" t="s">
        <v>969</v>
      </c>
      <c r="G36" s="13" t="s">
        <v>973</v>
      </c>
      <c r="H36" s="112" t="s">
        <v>725</v>
      </c>
      <c r="I36" s="102"/>
      <c r="J36" s="102"/>
      <c r="K36" s="102"/>
      <c r="L36" s="102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</row>
    <row r="37" spans="1:303" s="108" customFormat="1" ht="60" customHeight="1">
      <c r="A37" s="106">
        <v>33</v>
      </c>
      <c r="B37" s="113" t="s">
        <v>974</v>
      </c>
      <c r="C37" s="12" t="s">
        <v>969</v>
      </c>
      <c r="D37" s="113"/>
      <c r="E37" s="110" t="s">
        <v>975</v>
      </c>
      <c r="F37" s="111" t="s">
        <v>385</v>
      </c>
      <c r="G37" s="115" t="s">
        <v>976</v>
      </c>
      <c r="H37" s="112" t="s">
        <v>725</v>
      </c>
      <c r="I37" s="102"/>
      <c r="J37" s="102"/>
      <c r="K37" s="102"/>
      <c r="L37" s="102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</row>
    <row r="38" spans="1:303" s="14" customFormat="1" ht="60" customHeight="1">
      <c r="A38" s="106">
        <v>34</v>
      </c>
      <c r="B38" s="113" t="s">
        <v>762</v>
      </c>
      <c r="C38" s="12" t="s">
        <v>969</v>
      </c>
      <c r="D38" s="113"/>
      <c r="E38" s="110" t="s">
        <v>763</v>
      </c>
      <c r="F38" s="111" t="s">
        <v>385</v>
      </c>
      <c r="G38" s="114" t="s">
        <v>764</v>
      </c>
      <c r="H38" s="112" t="s">
        <v>725</v>
      </c>
      <c r="I38" s="102"/>
      <c r="J38" s="102"/>
      <c r="K38" s="102"/>
      <c r="L38" s="102"/>
    </row>
    <row r="39" spans="1:303" s="14" customFormat="1" ht="60" customHeight="1">
      <c r="A39" s="106">
        <v>35</v>
      </c>
      <c r="B39" s="113" t="s">
        <v>765</v>
      </c>
      <c r="C39" s="12" t="s">
        <v>385</v>
      </c>
      <c r="D39" s="113"/>
      <c r="E39" s="110" t="s">
        <v>766</v>
      </c>
      <c r="F39" s="111" t="s">
        <v>385</v>
      </c>
      <c r="G39" s="114" t="s">
        <v>767</v>
      </c>
      <c r="H39" s="112" t="s">
        <v>725</v>
      </c>
      <c r="I39" s="102"/>
      <c r="J39" s="102"/>
      <c r="K39" s="102"/>
      <c r="L39" s="102"/>
    </row>
    <row r="40" spans="1:303" s="14" customFormat="1" ht="60" customHeight="1">
      <c r="A40" s="106">
        <v>36</v>
      </c>
      <c r="B40" s="113" t="s">
        <v>768</v>
      </c>
      <c r="C40" s="116" t="s">
        <v>977</v>
      </c>
      <c r="D40" s="113">
        <v>1</v>
      </c>
      <c r="E40" s="110" t="s">
        <v>978</v>
      </c>
      <c r="F40" s="114" t="s">
        <v>856</v>
      </c>
      <c r="G40" s="114"/>
      <c r="H40" s="112" t="s">
        <v>725</v>
      </c>
      <c r="I40" s="102"/>
      <c r="J40" s="102"/>
      <c r="K40" s="102"/>
      <c r="L40" s="102"/>
    </row>
    <row r="41" spans="1:303" s="108" customFormat="1" ht="60" customHeight="1">
      <c r="A41" s="106">
        <v>37</v>
      </c>
      <c r="B41" s="11" t="s">
        <v>979</v>
      </c>
      <c r="C41" s="116" t="s">
        <v>769</v>
      </c>
      <c r="D41" s="11">
        <v>1</v>
      </c>
      <c r="E41" s="12" t="s">
        <v>980</v>
      </c>
      <c r="F41" s="114" t="s">
        <v>856</v>
      </c>
      <c r="G41" s="13"/>
      <c r="H41" s="112" t="s">
        <v>725</v>
      </c>
      <c r="I41" s="102"/>
      <c r="J41" s="102"/>
      <c r="K41" s="102"/>
      <c r="L41" s="102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4"/>
      <c r="JU41" s="14"/>
      <c r="JV41" s="14"/>
      <c r="JW41" s="14"/>
      <c r="JX41" s="14"/>
      <c r="JY41" s="14"/>
      <c r="JZ41" s="14"/>
      <c r="KA41" s="14"/>
      <c r="KB41" s="14"/>
      <c r="KC41" s="14"/>
      <c r="KD41" s="14"/>
      <c r="KE41" s="14"/>
      <c r="KF41" s="14"/>
      <c r="KG41" s="14"/>
      <c r="KH41" s="14"/>
      <c r="KI41" s="14"/>
      <c r="KJ41" s="14"/>
      <c r="KK41" s="14"/>
      <c r="KL41" s="14"/>
      <c r="KM41" s="14"/>
      <c r="KN41" s="14"/>
      <c r="KO41" s="14"/>
      <c r="KP41" s="14"/>
      <c r="KQ41" s="14"/>
    </row>
    <row r="42" spans="1:303" s="108" customFormat="1" ht="60" customHeight="1">
      <c r="A42" s="106">
        <v>38</v>
      </c>
      <c r="B42" s="117" t="s">
        <v>770</v>
      </c>
      <c r="C42" s="116" t="s">
        <v>769</v>
      </c>
      <c r="D42" s="117">
        <v>1</v>
      </c>
      <c r="E42" s="12" t="s">
        <v>980</v>
      </c>
      <c r="F42" s="114" t="s">
        <v>856</v>
      </c>
      <c r="G42" s="118"/>
      <c r="H42" s="112" t="s">
        <v>725</v>
      </c>
      <c r="I42" s="102"/>
      <c r="J42" s="102"/>
      <c r="K42" s="102"/>
      <c r="L42" s="102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14"/>
      <c r="JT42" s="14"/>
      <c r="JU42" s="14"/>
      <c r="JV42" s="14"/>
      <c r="JW42" s="14"/>
      <c r="JX42" s="14"/>
      <c r="JY42" s="14"/>
      <c r="JZ42" s="14"/>
      <c r="KA42" s="14"/>
      <c r="KB42" s="14"/>
      <c r="KC42" s="14"/>
      <c r="KD42" s="14"/>
      <c r="KE42" s="14"/>
      <c r="KF42" s="14"/>
      <c r="KG42" s="14"/>
      <c r="KH42" s="14"/>
      <c r="KI42" s="14"/>
      <c r="KJ42" s="14"/>
      <c r="KK42" s="14"/>
      <c r="KL42" s="14"/>
      <c r="KM42" s="14"/>
      <c r="KN42" s="14"/>
      <c r="KO42" s="14"/>
      <c r="KP42" s="14"/>
      <c r="KQ42" s="14"/>
    </row>
    <row r="43" spans="1:303" s="108" customFormat="1" ht="60" customHeight="1">
      <c r="A43" s="106">
        <v>39</v>
      </c>
      <c r="B43" s="11" t="s">
        <v>981</v>
      </c>
      <c r="C43" s="116" t="s">
        <v>769</v>
      </c>
      <c r="D43" s="11">
        <v>3</v>
      </c>
      <c r="E43" s="12" t="s">
        <v>980</v>
      </c>
      <c r="F43" s="114" t="s">
        <v>856</v>
      </c>
      <c r="G43" s="13"/>
      <c r="H43" s="112" t="s">
        <v>725</v>
      </c>
      <c r="I43" s="102"/>
      <c r="J43" s="102"/>
      <c r="K43" s="102"/>
      <c r="L43" s="102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4"/>
      <c r="JW43" s="14"/>
      <c r="JX43" s="14"/>
      <c r="JY43" s="14"/>
      <c r="JZ43" s="14"/>
      <c r="KA43" s="14"/>
      <c r="KB43" s="14"/>
      <c r="KC43" s="14"/>
      <c r="KD43" s="14"/>
      <c r="KE43" s="14"/>
      <c r="KF43" s="14"/>
      <c r="KG43" s="14"/>
      <c r="KH43" s="14"/>
      <c r="KI43" s="14"/>
      <c r="KJ43" s="14"/>
      <c r="KK43" s="14"/>
      <c r="KL43" s="14"/>
      <c r="KM43" s="14"/>
      <c r="KN43" s="14"/>
      <c r="KO43" s="14"/>
      <c r="KP43" s="14"/>
      <c r="KQ43" s="14"/>
    </row>
    <row r="44" spans="1:303" s="108" customFormat="1" ht="60" customHeight="1">
      <c r="A44" s="106">
        <v>40</v>
      </c>
      <c r="B44" s="11" t="s">
        <v>982</v>
      </c>
      <c r="C44" s="116" t="s">
        <v>769</v>
      </c>
      <c r="D44" s="11">
        <v>1</v>
      </c>
      <c r="E44" s="12" t="s">
        <v>750</v>
      </c>
      <c r="F44" s="114" t="s">
        <v>856</v>
      </c>
      <c r="G44" s="13"/>
      <c r="H44" s="112" t="s">
        <v>725</v>
      </c>
      <c r="I44" s="102"/>
      <c r="J44" s="102"/>
      <c r="K44" s="102"/>
      <c r="L44" s="102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</row>
    <row r="45" spans="1:303" s="108" customFormat="1" ht="60" customHeight="1">
      <c r="A45" s="106">
        <v>41</v>
      </c>
      <c r="B45" s="11" t="s">
        <v>771</v>
      </c>
      <c r="C45" s="116" t="s">
        <v>769</v>
      </c>
      <c r="D45" s="11">
        <v>2</v>
      </c>
      <c r="E45" s="12" t="s">
        <v>750</v>
      </c>
      <c r="F45" s="114" t="s">
        <v>856</v>
      </c>
      <c r="G45" s="13"/>
      <c r="H45" s="112" t="s">
        <v>725</v>
      </c>
      <c r="I45" s="102"/>
      <c r="J45" s="102"/>
      <c r="K45" s="102"/>
      <c r="L45" s="102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14"/>
      <c r="JT45" s="14"/>
      <c r="JU45" s="14"/>
      <c r="JV45" s="14"/>
      <c r="JW45" s="14"/>
      <c r="JX45" s="14"/>
      <c r="JY45" s="14"/>
      <c r="JZ45" s="14"/>
      <c r="KA45" s="14"/>
      <c r="KB45" s="14"/>
      <c r="KC45" s="14"/>
      <c r="KD45" s="14"/>
      <c r="KE45" s="14"/>
      <c r="KF45" s="14"/>
      <c r="KG45" s="14"/>
      <c r="KH45" s="14"/>
      <c r="KI45" s="14"/>
      <c r="KJ45" s="14"/>
      <c r="KK45" s="14"/>
      <c r="KL45" s="14"/>
      <c r="KM45" s="14"/>
      <c r="KN45" s="14"/>
      <c r="KO45" s="14"/>
      <c r="KP45" s="14"/>
      <c r="KQ45" s="14"/>
    </row>
    <row r="46" spans="1:303" s="108" customFormat="1" ht="60" customHeight="1">
      <c r="A46" s="106">
        <v>42</v>
      </c>
      <c r="B46" s="117" t="s">
        <v>983</v>
      </c>
      <c r="C46" s="116" t="s">
        <v>977</v>
      </c>
      <c r="D46" s="117">
        <v>1</v>
      </c>
      <c r="E46" s="119" t="s">
        <v>984</v>
      </c>
      <c r="F46" s="114" t="s">
        <v>856</v>
      </c>
      <c r="G46" s="118"/>
      <c r="H46" s="112" t="s">
        <v>725</v>
      </c>
      <c r="I46" s="102"/>
      <c r="J46" s="102"/>
      <c r="K46" s="102"/>
      <c r="L46" s="102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  <c r="IX46" s="14"/>
      <c r="IY46" s="14"/>
      <c r="IZ46" s="14"/>
      <c r="JA46" s="14"/>
      <c r="JB46" s="14"/>
      <c r="JC46" s="14"/>
      <c r="JD46" s="14"/>
      <c r="JE46" s="14"/>
      <c r="JF46" s="14"/>
      <c r="JG46" s="14"/>
      <c r="JH46" s="14"/>
      <c r="JI46" s="14"/>
      <c r="JJ46" s="14"/>
      <c r="JK46" s="14"/>
      <c r="JL46" s="14"/>
      <c r="JM46" s="14"/>
      <c r="JN46" s="14"/>
      <c r="JO46" s="14"/>
      <c r="JP46" s="14"/>
      <c r="JQ46" s="14"/>
      <c r="JR46" s="14"/>
      <c r="JS46" s="14"/>
      <c r="JT46" s="14"/>
      <c r="JU46" s="14"/>
      <c r="JV46" s="14"/>
      <c r="JW46" s="14"/>
      <c r="JX46" s="14"/>
      <c r="JY46" s="14"/>
      <c r="JZ46" s="14"/>
      <c r="KA46" s="14"/>
      <c r="KB46" s="14"/>
      <c r="KC46" s="14"/>
      <c r="KD46" s="14"/>
      <c r="KE46" s="14"/>
      <c r="KF46" s="14"/>
      <c r="KG46" s="14"/>
      <c r="KH46" s="14"/>
      <c r="KI46" s="14"/>
      <c r="KJ46" s="14"/>
      <c r="KK46" s="14"/>
      <c r="KL46" s="14"/>
      <c r="KM46" s="14"/>
      <c r="KN46" s="14"/>
      <c r="KO46" s="14"/>
      <c r="KP46" s="14"/>
      <c r="KQ46" s="14"/>
    </row>
    <row r="47" spans="1:303" s="108" customFormat="1" ht="60" customHeight="1">
      <c r="A47" s="106">
        <v>43</v>
      </c>
      <c r="B47" s="11" t="s">
        <v>985</v>
      </c>
      <c r="C47" s="116" t="s">
        <v>769</v>
      </c>
      <c r="D47" s="11">
        <v>1</v>
      </c>
      <c r="E47" s="119" t="s">
        <v>772</v>
      </c>
      <c r="F47" s="114" t="s">
        <v>856</v>
      </c>
      <c r="G47" s="13"/>
      <c r="H47" s="112" t="s">
        <v>725</v>
      </c>
      <c r="I47" s="102"/>
      <c r="J47" s="102"/>
      <c r="K47" s="102"/>
      <c r="L47" s="102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R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  <c r="KK47" s="14"/>
      <c r="KL47" s="14"/>
      <c r="KM47" s="14"/>
      <c r="KN47" s="14"/>
      <c r="KO47" s="14"/>
      <c r="KP47" s="14"/>
      <c r="KQ47" s="14"/>
    </row>
    <row r="48" spans="1:303" s="108" customFormat="1" ht="60" customHeight="1">
      <c r="A48" s="106">
        <v>44</v>
      </c>
      <c r="B48" s="11" t="s">
        <v>986</v>
      </c>
      <c r="C48" s="116" t="s">
        <v>977</v>
      </c>
      <c r="D48" s="11">
        <v>1</v>
      </c>
      <c r="E48" s="119" t="s">
        <v>987</v>
      </c>
      <c r="F48" s="114" t="s">
        <v>988</v>
      </c>
      <c r="G48" s="30" t="s">
        <v>270</v>
      </c>
      <c r="H48" s="112" t="s">
        <v>902</v>
      </c>
      <c r="I48" s="102"/>
      <c r="J48" s="102"/>
      <c r="K48" s="102"/>
      <c r="L48" s="102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  <c r="KK48" s="14"/>
      <c r="KL48" s="14"/>
      <c r="KM48" s="14"/>
      <c r="KN48" s="14"/>
      <c r="KO48" s="14"/>
      <c r="KP48" s="14"/>
      <c r="KQ48" s="14"/>
    </row>
    <row r="49" spans="1:303" s="108" customFormat="1" ht="60" customHeight="1">
      <c r="A49" s="106">
        <v>45</v>
      </c>
      <c r="B49" s="11" t="s">
        <v>773</v>
      </c>
      <c r="C49" s="116" t="s">
        <v>769</v>
      </c>
      <c r="D49" s="11">
        <v>1</v>
      </c>
      <c r="E49" s="119" t="s">
        <v>989</v>
      </c>
      <c r="F49" s="114" t="s">
        <v>856</v>
      </c>
      <c r="G49" s="13"/>
      <c r="H49" s="112" t="s">
        <v>725</v>
      </c>
      <c r="I49" s="102"/>
      <c r="J49" s="102"/>
      <c r="K49" s="102"/>
      <c r="L49" s="102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</row>
    <row r="50" spans="1:303" s="108" customFormat="1" ht="60" customHeight="1">
      <c r="A50" s="106">
        <v>46</v>
      </c>
      <c r="B50" s="11" t="s">
        <v>990</v>
      </c>
      <c r="C50" s="116" t="s">
        <v>977</v>
      </c>
      <c r="D50" s="11">
        <v>1</v>
      </c>
      <c r="E50" s="119" t="s">
        <v>991</v>
      </c>
      <c r="F50" s="114" t="s">
        <v>988</v>
      </c>
      <c r="G50" s="13"/>
      <c r="H50" s="112" t="s">
        <v>725</v>
      </c>
      <c r="I50" s="102"/>
      <c r="J50" s="102"/>
      <c r="K50" s="102"/>
      <c r="L50" s="102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  <c r="JB50" s="14"/>
      <c r="JC50" s="14"/>
      <c r="JD50" s="14"/>
      <c r="JE50" s="14"/>
      <c r="JF50" s="14"/>
      <c r="JG50" s="14"/>
      <c r="JH50" s="14"/>
      <c r="JI50" s="14"/>
      <c r="JJ50" s="14"/>
      <c r="JK50" s="14"/>
      <c r="JL50" s="14"/>
      <c r="JM50" s="14"/>
      <c r="JN50" s="14"/>
      <c r="JO50" s="14"/>
      <c r="JP50" s="14"/>
      <c r="JQ50" s="14"/>
      <c r="JR50" s="14"/>
      <c r="JS50" s="14"/>
      <c r="JT50" s="14"/>
      <c r="JU50" s="14"/>
      <c r="JV50" s="14"/>
      <c r="JW50" s="14"/>
      <c r="JX50" s="14"/>
      <c r="JY50" s="14"/>
      <c r="JZ50" s="14"/>
      <c r="KA50" s="14"/>
      <c r="KB50" s="14"/>
      <c r="KC50" s="14"/>
      <c r="KD50" s="14"/>
      <c r="KE50" s="14"/>
      <c r="KF50" s="14"/>
      <c r="KG50" s="14"/>
      <c r="KH50" s="14"/>
      <c r="KI50" s="14"/>
      <c r="KJ50" s="14"/>
      <c r="KK50" s="14"/>
      <c r="KL50" s="14"/>
      <c r="KM50" s="14"/>
      <c r="KN50" s="14"/>
      <c r="KO50" s="14"/>
      <c r="KP50" s="14"/>
      <c r="KQ50" s="14"/>
    </row>
    <row r="51" spans="1:303" s="108" customFormat="1" ht="60" customHeight="1">
      <c r="A51" s="106">
        <v>47</v>
      </c>
      <c r="B51" s="11" t="s">
        <v>992</v>
      </c>
      <c r="C51" s="116" t="s">
        <v>769</v>
      </c>
      <c r="D51" s="11">
        <v>1</v>
      </c>
      <c r="E51" s="119" t="s">
        <v>993</v>
      </c>
      <c r="F51" s="114" t="s">
        <v>988</v>
      </c>
      <c r="G51" s="13"/>
      <c r="H51" s="112" t="s">
        <v>725</v>
      </c>
      <c r="I51" s="102"/>
      <c r="J51" s="102"/>
      <c r="K51" s="102"/>
      <c r="L51" s="102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  <c r="IX51" s="14"/>
      <c r="IY51" s="14"/>
      <c r="IZ51" s="14"/>
      <c r="JA51" s="14"/>
      <c r="JB51" s="14"/>
      <c r="JC51" s="14"/>
      <c r="JD51" s="14"/>
      <c r="JE51" s="14"/>
      <c r="JF51" s="14"/>
      <c r="JG51" s="14"/>
      <c r="JH51" s="14"/>
      <c r="JI51" s="14"/>
      <c r="JJ51" s="14"/>
      <c r="JK51" s="14"/>
      <c r="JL51" s="14"/>
      <c r="JM51" s="14"/>
      <c r="JN51" s="14"/>
      <c r="JO51" s="14"/>
      <c r="JP51" s="14"/>
      <c r="JQ51" s="14"/>
      <c r="JR51" s="14"/>
      <c r="JS51" s="14"/>
      <c r="JT51" s="14"/>
      <c r="JU51" s="14"/>
      <c r="JV51" s="14"/>
      <c r="JW51" s="14"/>
      <c r="JX51" s="14"/>
      <c r="JY51" s="14"/>
      <c r="JZ51" s="14"/>
      <c r="KA51" s="14"/>
      <c r="KB51" s="14"/>
      <c r="KC51" s="14"/>
      <c r="KD51" s="14"/>
      <c r="KE51" s="14"/>
      <c r="KF51" s="14"/>
      <c r="KG51" s="14"/>
      <c r="KH51" s="14"/>
      <c r="KI51" s="14"/>
      <c r="KJ51" s="14"/>
      <c r="KK51" s="14"/>
      <c r="KL51" s="14"/>
      <c r="KM51" s="14"/>
      <c r="KN51" s="14"/>
      <c r="KO51" s="14"/>
      <c r="KP51" s="14"/>
      <c r="KQ51" s="14"/>
    </row>
    <row r="52" spans="1:303" s="108" customFormat="1" ht="60" customHeight="1">
      <c r="A52" s="106">
        <v>48</v>
      </c>
      <c r="B52" s="11" t="s">
        <v>994</v>
      </c>
      <c r="C52" s="116" t="s">
        <v>977</v>
      </c>
      <c r="D52" s="11">
        <v>1</v>
      </c>
      <c r="E52" s="119" t="s">
        <v>995</v>
      </c>
      <c r="F52" s="114" t="s">
        <v>856</v>
      </c>
      <c r="G52" s="13"/>
      <c r="H52" s="112" t="s">
        <v>725</v>
      </c>
      <c r="I52" s="102"/>
      <c r="J52" s="102"/>
      <c r="K52" s="102"/>
      <c r="L52" s="102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  <c r="IX52" s="14"/>
      <c r="IY52" s="14"/>
      <c r="IZ52" s="14"/>
      <c r="JA52" s="14"/>
      <c r="JB52" s="14"/>
      <c r="JC52" s="14"/>
      <c r="JD52" s="14"/>
      <c r="JE52" s="14"/>
      <c r="JF52" s="14"/>
      <c r="JG52" s="14"/>
      <c r="JH52" s="14"/>
      <c r="JI52" s="14"/>
      <c r="JJ52" s="14"/>
      <c r="JK52" s="14"/>
      <c r="JL52" s="14"/>
      <c r="JM52" s="14"/>
      <c r="JN52" s="14"/>
      <c r="JO52" s="14"/>
      <c r="JP52" s="14"/>
      <c r="JQ52" s="14"/>
      <c r="JR52" s="14"/>
      <c r="JS52" s="14"/>
      <c r="JT52" s="14"/>
      <c r="JU52" s="14"/>
      <c r="JV52" s="14"/>
      <c r="JW52" s="14"/>
      <c r="JX52" s="14"/>
      <c r="JY52" s="14"/>
      <c r="JZ52" s="14"/>
      <c r="KA52" s="14"/>
      <c r="KB52" s="14"/>
      <c r="KC52" s="14"/>
      <c r="KD52" s="14"/>
      <c r="KE52" s="14"/>
      <c r="KF52" s="14"/>
      <c r="KG52" s="14"/>
      <c r="KH52" s="14"/>
      <c r="KI52" s="14"/>
      <c r="KJ52" s="14"/>
      <c r="KK52" s="14"/>
      <c r="KL52" s="14"/>
      <c r="KM52" s="14"/>
      <c r="KN52" s="14"/>
      <c r="KO52" s="14"/>
      <c r="KP52" s="14"/>
      <c r="KQ52" s="14"/>
    </row>
    <row r="53" spans="1:303" s="108" customFormat="1" ht="60" customHeight="1">
      <c r="A53" s="106">
        <v>49</v>
      </c>
      <c r="B53" s="11" t="s">
        <v>996</v>
      </c>
      <c r="C53" s="116" t="s">
        <v>769</v>
      </c>
      <c r="D53" s="11">
        <v>1</v>
      </c>
      <c r="E53" s="119" t="s">
        <v>997</v>
      </c>
      <c r="F53" s="114" t="s">
        <v>988</v>
      </c>
      <c r="G53" s="13"/>
      <c r="H53" s="112" t="s">
        <v>725</v>
      </c>
      <c r="I53" s="102"/>
      <c r="J53" s="102"/>
      <c r="K53" s="102"/>
      <c r="L53" s="102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  <c r="JP53" s="14"/>
      <c r="JQ53" s="14"/>
      <c r="JR53" s="14"/>
      <c r="JS53" s="14"/>
      <c r="JT53" s="14"/>
      <c r="JU53" s="14"/>
      <c r="JV53" s="14"/>
      <c r="JW53" s="14"/>
      <c r="JX53" s="14"/>
      <c r="JY53" s="14"/>
      <c r="JZ53" s="14"/>
      <c r="KA53" s="14"/>
      <c r="KB53" s="14"/>
      <c r="KC53" s="14"/>
      <c r="KD53" s="14"/>
      <c r="KE53" s="14"/>
      <c r="KF53" s="14"/>
      <c r="KG53" s="14"/>
      <c r="KH53" s="14"/>
      <c r="KI53" s="14"/>
      <c r="KJ53" s="14"/>
      <c r="KK53" s="14"/>
      <c r="KL53" s="14"/>
      <c r="KM53" s="14"/>
      <c r="KN53" s="14"/>
      <c r="KO53" s="14"/>
      <c r="KP53" s="14"/>
      <c r="KQ53" s="14"/>
    </row>
    <row r="54" spans="1:303" s="14" customFormat="1" ht="60" customHeight="1">
      <c r="A54" s="106">
        <v>50</v>
      </c>
      <c r="B54" s="113" t="s">
        <v>998</v>
      </c>
      <c r="C54" s="116" t="s">
        <v>769</v>
      </c>
      <c r="D54" s="113">
        <v>3</v>
      </c>
      <c r="E54" s="119" t="s">
        <v>759</v>
      </c>
      <c r="F54" s="114" t="s">
        <v>856</v>
      </c>
      <c r="G54" s="115"/>
      <c r="H54" s="112" t="s">
        <v>725</v>
      </c>
      <c r="I54" s="102"/>
      <c r="J54" s="102"/>
      <c r="K54" s="102"/>
      <c r="L54" s="102"/>
    </row>
    <row r="55" spans="1:303" s="14" customFormat="1" ht="60" customHeight="1">
      <c r="A55" s="106">
        <v>51</v>
      </c>
      <c r="B55" s="11" t="s">
        <v>999</v>
      </c>
      <c r="C55" s="116" t="s">
        <v>769</v>
      </c>
      <c r="D55" s="11">
        <v>2</v>
      </c>
      <c r="E55" s="119" t="s">
        <v>774</v>
      </c>
      <c r="F55" s="114" t="s">
        <v>856</v>
      </c>
      <c r="G55" s="13"/>
      <c r="H55" s="112" t="s">
        <v>902</v>
      </c>
      <c r="I55" s="102"/>
      <c r="J55" s="102"/>
      <c r="K55" s="102"/>
      <c r="L55" s="102"/>
    </row>
    <row r="56" spans="1:303" s="108" customFormat="1" ht="60" customHeight="1">
      <c r="A56" s="106">
        <v>52</v>
      </c>
      <c r="B56" s="113" t="s">
        <v>1000</v>
      </c>
      <c r="C56" s="116" t="s">
        <v>977</v>
      </c>
      <c r="D56" s="113">
        <v>3</v>
      </c>
      <c r="E56" s="119" t="s">
        <v>1001</v>
      </c>
      <c r="F56" s="114" t="s">
        <v>856</v>
      </c>
      <c r="G56" s="114"/>
      <c r="H56" s="112" t="s">
        <v>725</v>
      </c>
      <c r="I56" s="102"/>
      <c r="J56" s="102"/>
      <c r="K56" s="102"/>
      <c r="L56" s="102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  <c r="IX56" s="14"/>
      <c r="IY56" s="14"/>
      <c r="IZ56" s="14"/>
      <c r="JA56" s="14"/>
      <c r="JB56" s="14"/>
      <c r="JC56" s="14"/>
      <c r="JD56" s="14"/>
      <c r="JE56" s="14"/>
      <c r="JF56" s="14"/>
      <c r="JG56" s="14"/>
      <c r="JH56" s="14"/>
      <c r="JI56" s="14"/>
      <c r="JJ56" s="14"/>
      <c r="JK56" s="14"/>
      <c r="JL56" s="14"/>
      <c r="JM56" s="14"/>
      <c r="JN56" s="14"/>
      <c r="JO56" s="14"/>
      <c r="JP56" s="14"/>
      <c r="JQ56" s="14"/>
      <c r="JR56" s="14"/>
      <c r="JS56" s="14"/>
      <c r="JT56" s="14"/>
      <c r="JU56" s="14"/>
      <c r="JV56" s="14"/>
      <c r="JW56" s="14"/>
      <c r="JX56" s="14"/>
      <c r="JY56" s="14"/>
      <c r="JZ56" s="14"/>
      <c r="KA56" s="14"/>
      <c r="KB56" s="14"/>
      <c r="KC56" s="14"/>
      <c r="KD56" s="14"/>
      <c r="KE56" s="14"/>
      <c r="KF56" s="14"/>
      <c r="KG56" s="14"/>
      <c r="KH56" s="14"/>
      <c r="KI56" s="14"/>
      <c r="KJ56" s="14"/>
      <c r="KK56" s="14"/>
      <c r="KL56" s="14"/>
      <c r="KM56" s="14"/>
      <c r="KN56" s="14"/>
      <c r="KO56" s="14"/>
      <c r="KP56" s="14"/>
      <c r="KQ56" s="14"/>
    </row>
    <row r="57" spans="1:303" s="108" customFormat="1" ht="60" customHeight="1">
      <c r="A57" s="106">
        <v>53</v>
      </c>
      <c r="B57" s="113" t="s">
        <v>1002</v>
      </c>
      <c r="C57" s="116" t="s">
        <v>769</v>
      </c>
      <c r="D57" s="113">
        <v>1</v>
      </c>
      <c r="E57" s="119" t="s">
        <v>936</v>
      </c>
      <c r="F57" s="114" t="s">
        <v>856</v>
      </c>
      <c r="G57" s="114"/>
      <c r="H57" s="112" t="s">
        <v>725</v>
      </c>
      <c r="I57" s="102"/>
      <c r="J57" s="102"/>
      <c r="K57" s="102"/>
      <c r="L57" s="102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  <c r="IX57" s="14"/>
      <c r="IY57" s="14"/>
      <c r="IZ57" s="14"/>
      <c r="JA57" s="14"/>
      <c r="JB57" s="14"/>
      <c r="JC57" s="14"/>
      <c r="JD57" s="14"/>
      <c r="JE57" s="14"/>
      <c r="JF57" s="14"/>
      <c r="JG57" s="14"/>
      <c r="JH57" s="14"/>
      <c r="JI57" s="14"/>
      <c r="JJ57" s="14"/>
      <c r="JK57" s="14"/>
      <c r="JL57" s="14"/>
      <c r="JM57" s="14"/>
      <c r="JN57" s="14"/>
      <c r="JO57" s="14"/>
      <c r="JP57" s="14"/>
      <c r="JQ57" s="14"/>
      <c r="JR57" s="14"/>
      <c r="JS57" s="14"/>
      <c r="JT57" s="14"/>
      <c r="JU57" s="14"/>
      <c r="JV57" s="14"/>
      <c r="JW57" s="14"/>
      <c r="JX57" s="14"/>
      <c r="JY57" s="14"/>
      <c r="JZ57" s="14"/>
      <c r="KA57" s="14"/>
      <c r="KB57" s="14"/>
      <c r="KC57" s="14"/>
      <c r="KD57" s="14"/>
      <c r="KE57" s="14"/>
      <c r="KF57" s="14"/>
      <c r="KG57" s="14"/>
      <c r="KH57" s="14"/>
      <c r="KI57" s="14"/>
      <c r="KJ57" s="14"/>
      <c r="KK57" s="14"/>
      <c r="KL57" s="14"/>
      <c r="KM57" s="14"/>
      <c r="KN57" s="14"/>
      <c r="KO57" s="14"/>
      <c r="KP57" s="14"/>
      <c r="KQ57" s="14"/>
    </row>
    <row r="58" spans="1:303" s="108" customFormat="1" ht="60" customHeight="1">
      <c r="A58" s="106">
        <v>54</v>
      </c>
      <c r="B58" s="113" t="s">
        <v>1003</v>
      </c>
      <c r="C58" s="116" t="s">
        <v>775</v>
      </c>
      <c r="D58" s="113"/>
      <c r="E58" s="110" t="s">
        <v>1004</v>
      </c>
      <c r="F58" s="114" t="s">
        <v>775</v>
      </c>
      <c r="G58" s="114" t="s">
        <v>953</v>
      </c>
      <c r="H58" s="112" t="s">
        <v>725</v>
      </c>
      <c r="I58" s="102"/>
      <c r="J58" s="102"/>
      <c r="K58" s="102"/>
      <c r="L58" s="102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  <c r="IX58" s="14"/>
      <c r="IY58" s="14"/>
      <c r="IZ58" s="14"/>
      <c r="JA58" s="14"/>
      <c r="JB58" s="14"/>
      <c r="JC58" s="14"/>
      <c r="JD58" s="14"/>
      <c r="JE58" s="14"/>
      <c r="JF58" s="14"/>
      <c r="JG58" s="14"/>
      <c r="JH58" s="14"/>
      <c r="JI58" s="14"/>
      <c r="JJ58" s="14"/>
      <c r="JK58" s="14"/>
      <c r="JL58" s="14"/>
      <c r="JM58" s="14"/>
      <c r="JN58" s="14"/>
      <c r="JO58" s="14"/>
      <c r="JP58" s="14"/>
      <c r="JQ58" s="14"/>
      <c r="JR58" s="14"/>
      <c r="JS58" s="14"/>
      <c r="JT58" s="14"/>
      <c r="JU58" s="14"/>
      <c r="JV58" s="14"/>
      <c r="JW58" s="14"/>
      <c r="JX58" s="14"/>
      <c r="JY58" s="14"/>
      <c r="JZ58" s="14"/>
      <c r="KA58" s="14"/>
      <c r="KB58" s="14"/>
      <c r="KC58" s="14"/>
      <c r="KD58" s="14"/>
      <c r="KE58" s="14"/>
      <c r="KF58" s="14"/>
      <c r="KG58" s="14"/>
      <c r="KH58" s="14"/>
      <c r="KI58" s="14"/>
      <c r="KJ58" s="14"/>
      <c r="KK58" s="14"/>
      <c r="KL58" s="14"/>
      <c r="KM58" s="14"/>
      <c r="KN58" s="14"/>
      <c r="KO58" s="14"/>
      <c r="KP58" s="14"/>
      <c r="KQ58" s="14"/>
    </row>
    <row r="59" spans="1:303" s="108" customFormat="1" ht="60" customHeight="1">
      <c r="A59" s="106">
        <v>55</v>
      </c>
      <c r="B59" s="29" t="s">
        <v>277</v>
      </c>
      <c r="C59" s="29" t="s">
        <v>60</v>
      </c>
      <c r="D59" s="29" t="s">
        <v>8</v>
      </c>
      <c r="E59" s="29" t="s">
        <v>1005</v>
      </c>
      <c r="F59" s="30" t="s">
        <v>60</v>
      </c>
      <c r="G59" s="30" t="s">
        <v>10</v>
      </c>
      <c r="H59" s="112" t="s">
        <v>902</v>
      </c>
      <c r="I59" s="102"/>
      <c r="J59" s="102"/>
      <c r="K59" s="102"/>
      <c r="L59" s="102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  <c r="IW59" s="14"/>
      <c r="IX59" s="14"/>
      <c r="IY59" s="14"/>
      <c r="IZ59" s="14"/>
      <c r="JA59" s="14"/>
      <c r="JB59" s="14"/>
      <c r="JC59" s="14"/>
      <c r="JD59" s="14"/>
      <c r="JE59" s="14"/>
      <c r="JF59" s="14"/>
      <c r="JG59" s="14"/>
      <c r="JH59" s="14"/>
      <c r="JI59" s="14"/>
      <c r="JJ59" s="14"/>
      <c r="JK59" s="14"/>
      <c r="JL59" s="14"/>
      <c r="JM59" s="14"/>
      <c r="JN59" s="14"/>
      <c r="JO59" s="14"/>
      <c r="JP59" s="14"/>
      <c r="JQ59" s="14"/>
      <c r="JR59" s="14"/>
      <c r="JS59" s="14"/>
      <c r="JT59" s="14"/>
      <c r="JU59" s="14"/>
      <c r="JV59" s="14"/>
      <c r="JW59" s="14"/>
      <c r="JX59" s="14"/>
      <c r="JY59" s="14"/>
      <c r="JZ59" s="14"/>
      <c r="KA59" s="14"/>
      <c r="KB59" s="14"/>
      <c r="KC59" s="14"/>
      <c r="KD59" s="14"/>
      <c r="KE59" s="14"/>
      <c r="KF59" s="14"/>
      <c r="KG59" s="14"/>
      <c r="KH59" s="14"/>
      <c r="KI59" s="14"/>
      <c r="KJ59" s="14"/>
      <c r="KK59" s="14"/>
      <c r="KL59" s="14"/>
      <c r="KM59" s="14"/>
      <c r="KN59" s="14"/>
      <c r="KO59" s="14"/>
      <c r="KP59" s="14"/>
      <c r="KQ59" s="14"/>
    </row>
    <row r="60" spans="1:303" s="108" customFormat="1" ht="60" customHeight="1">
      <c r="A60" s="106">
        <v>56</v>
      </c>
      <c r="B60" s="29" t="s">
        <v>283</v>
      </c>
      <c r="C60" s="29" t="s">
        <v>77</v>
      </c>
      <c r="D60" s="29">
        <v>8</v>
      </c>
      <c r="E60" s="29" t="s">
        <v>751</v>
      </c>
      <c r="F60" s="30" t="s">
        <v>73</v>
      </c>
      <c r="G60" s="30" t="s">
        <v>8</v>
      </c>
      <c r="H60" s="112" t="s">
        <v>725</v>
      </c>
      <c r="I60" s="102"/>
      <c r="J60" s="102"/>
      <c r="K60" s="102"/>
      <c r="L60" s="102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  <c r="IX60" s="14"/>
      <c r="IY60" s="14"/>
      <c r="IZ60" s="14"/>
      <c r="JA60" s="14"/>
      <c r="JB60" s="14"/>
      <c r="JC60" s="14"/>
      <c r="JD60" s="14"/>
      <c r="JE60" s="14"/>
      <c r="JF60" s="14"/>
      <c r="JG60" s="14"/>
      <c r="JH60" s="14"/>
      <c r="JI60" s="14"/>
      <c r="JJ60" s="14"/>
      <c r="JK60" s="14"/>
      <c r="JL60" s="14"/>
      <c r="JM60" s="14"/>
      <c r="JN60" s="14"/>
      <c r="JO60" s="14"/>
      <c r="JP60" s="14"/>
      <c r="JQ60" s="14"/>
      <c r="JR60" s="14"/>
      <c r="JS60" s="14"/>
      <c r="JT60" s="14"/>
      <c r="JU60" s="14"/>
      <c r="JV60" s="14"/>
      <c r="JW60" s="14"/>
      <c r="JX60" s="14"/>
      <c r="JY60" s="14"/>
      <c r="JZ60" s="14"/>
      <c r="KA60" s="14"/>
      <c r="KB60" s="14"/>
      <c r="KC60" s="14"/>
      <c r="KD60" s="14"/>
      <c r="KE60" s="14"/>
      <c r="KF60" s="14"/>
      <c r="KG60" s="14"/>
      <c r="KH60" s="14"/>
      <c r="KI60" s="14"/>
      <c r="KJ60" s="14"/>
      <c r="KK60" s="14"/>
      <c r="KL60" s="14"/>
      <c r="KM60" s="14"/>
      <c r="KN60" s="14"/>
      <c r="KO60" s="14"/>
      <c r="KP60" s="14"/>
      <c r="KQ60" s="14"/>
    </row>
    <row r="61" spans="1:303" s="108" customFormat="1" ht="60" customHeight="1">
      <c r="A61" s="106">
        <v>57</v>
      </c>
      <c r="B61" s="29" t="s">
        <v>285</v>
      </c>
      <c r="C61" s="29" t="s">
        <v>57</v>
      </c>
      <c r="D61" s="29" t="s">
        <v>8</v>
      </c>
      <c r="E61" s="29" t="s">
        <v>776</v>
      </c>
      <c r="F61" s="30" t="s">
        <v>57</v>
      </c>
      <c r="G61" s="30" t="s">
        <v>91</v>
      </c>
      <c r="H61" s="112" t="s">
        <v>725</v>
      </c>
      <c r="I61" s="102"/>
      <c r="J61" s="102"/>
      <c r="K61" s="102"/>
      <c r="L61" s="102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  <c r="IX61" s="14"/>
      <c r="IY61" s="14"/>
      <c r="IZ61" s="14"/>
      <c r="JA61" s="14"/>
      <c r="JB61" s="14"/>
      <c r="JC61" s="14"/>
      <c r="JD61" s="14"/>
      <c r="JE61" s="14"/>
      <c r="JF61" s="14"/>
      <c r="JG61" s="14"/>
      <c r="JH61" s="14"/>
      <c r="JI61" s="14"/>
      <c r="JJ61" s="14"/>
      <c r="JK61" s="14"/>
      <c r="JL61" s="14"/>
      <c r="JM61" s="14"/>
      <c r="JN61" s="14"/>
      <c r="JO61" s="14"/>
      <c r="JP61" s="14"/>
      <c r="JQ61" s="14"/>
      <c r="JR61" s="14"/>
      <c r="JS61" s="14"/>
      <c r="JT61" s="14"/>
      <c r="JU61" s="14"/>
      <c r="JV61" s="14"/>
      <c r="JW61" s="14"/>
      <c r="JX61" s="14"/>
      <c r="JY61" s="14"/>
      <c r="JZ61" s="14"/>
      <c r="KA61" s="14"/>
      <c r="KB61" s="14"/>
      <c r="KC61" s="14"/>
      <c r="KD61" s="14"/>
      <c r="KE61" s="14"/>
      <c r="KF61" s="14"/>
      <c r="KG61" s="14"/>
      <c r="KH61" s="14"/>
      <c r="KI61" s="14"/>
      <c r="KJ61" s="14"/>
      <c r="KK61" s="14"/>
      <c r="KL61" s="14"/>
      <c r="KM61" s="14"/>
      <c r="KN61" s="14"/>
      <c r="KO61" s="14"/>
      <c r="KP61" s="14"/>
      <c r="KQ61" s="14"/>
    </row>
    <row r="62" spans="1:303" s="108" customFormat="1" ht="60" customHeight="1">
      <c r="A62" s="106">
        <v>58</v>
      </c>
      <c r="B62" s="29" t="s">
        <v>286</v>
      </c>
      <c r="C62" s="29" t="s">
        <v>57</v>
      </c>
      <c r="D62" s="29" t="s">
        <v>8</v>
      </c>
      <c r="E62" s="29" t="s">
        <v>776</v>
      </c>
      <c r="F62" s="30" t="s">
        <v>57</v>
      </c>
      <c r="G62" s="30" t="s">
        <v>233</v>
      </c>
      <c r="H62" s="112" t="s">
        <v>725</v>
      </c>
      <c r="I62" s="102"/>
      <c r="J62" s="102"/>
      <c r="K62" s="102"/>
      <c r="L62" s="102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  <c r="IW62" s="14"/>
      <c r="IX62" s="14"/>
      <c r="IY62" s="14"/>
      <c r="IZ62" s="14"/>
      <c r="JA62" s="14"/>
      <c r="JB62" s="14"/>
      <c r="JC62" s="14"/>
      <c r="JD62" s="14"/>
      <c r="JE62" s="14"/>
      <c r="JF62" s="14"/>
      <c r="JG62" s="14"/>
      <c r="JH62" s="14"/>
      <c r="JI62" s="14"/>
      <c r="JJ62" s="14"/>
      <c r="JK62" s="14"/>
      <c r="JL62" s="14"/>
      <c r="JM62" s="14"/>
      <c r="JN62" s="14"/>
      <c r="JO62" s="14"/>
      <c r="JP62" s="14"/>
      <c r="JQ62" s="14"/>
      <c r="JR62" s="14"/>
      <c r="JS62" s="14"/>
      <c r="JT62" s="14"/>
      <c r="JU62" s="14"/>
      <c r="JV62" s="14"/>
      <c r="JW62" s="14"/>
      <c r="JX62" s="14"/>
      <c r="JY62" s="14"/>
      <c r="JZ62" s="14"/>
      <c r="KA62" s="14"/>
      <c r="KB62" s="14"/>
      <c r="KC62" s="14"/>
      <c r="KD62" s="14"/>
      <c r="KE62" s="14"/>
      <c r="KF62" s="14"/>
      <c r="KG62" s="14"/>
      <c r="KH62" s="14"/>
      <c r="KI62" s="14"/>
      <c r="KJ62" s="14"/>
      <c r="KK62" s="14"/>
      <c r="KL62" s="14"/>
      <c r="KM62" s="14"/>
      <c r="KN62" s="14"/>
      <c r="KO62" s="14"/>
      <c r="KP62" s="14"/>
      <c r="KQ62" s="14"/>
    </row>
    <row r="63" spans="1:303" s="108" customFormat="1" ht="60" customHeight="1">
      <c r="A63" s="106">
        <v>59</v>
      </c>
      <c r="B63" s="29" t="s">
        <v>287</v>
      </c>
      <c r="C63" s="29" t="s">
        <v>62</v>
      </c>
      <c r="D63" s="29" t="s">
        <v>8</v>
      </c>
      <c r="E63" s="29" t="s">
        <v>1006</v>
      </c>
      <c r="F63" s="30" t="s">
        <v>62</v>
      </c>
      <c r="G63" s="30" t="s">
        <v>27</v>
      </c>
      <c r="H63" s="112" t="s">
        <v>725</v>
      </c>
      <c r="I63" s="102"/>
      <c r="J63" s="102"/>
      <c r="K63" s="102"/>
      <c r="L63" s="102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  <c r="IW63" s="14"/>
      <c r="IX63" s="14"/>
      <c r="IY63" s="14"/>
      <c r="IZ63" s="14"/>
      <c r="JA63" s="14"/>
      <c r="JB63" s="14"/>
      <c r="JC63" s="14"/>
      <c r="JD63" s="14"/>
      <c r="JE63" s="14"/>
      <c r="JF63" s="14"/>
      <c r="JG63" s="14"/>
      <c r="JH63" s="14"/>
      <c r="JI63" s="14"/>
      <c r="JJ63" s="14"/>
      <c r="JK63" s="14"/>
      <c r="JL63" s="14"/>
      <c r="JM63" s="14"/>
      <c r="JN63" s="14"/>
      <c r="JO63" s="14"/>
      <c r="JP63" s="14"/>
      <c r="JQ63" s="14"/>
      <c r="JR63" s="14"/>
      <c r="JS63" s="14"/>
      <c r="JT63" s="14"/>
      <c r="JU63" s="14"/>
      <c r="JV63" s="14"/>
      <c r="JW63" s="14"/>
      <c r="JX63" s="14"/>
      <c r="JY63" s="14"/>
      <c r="JZ63" s="14"/>
      <c r="KA63" s="14"/>
      <c r="KB63" s="14"/>
      <c r="KC63" s="14"/>
      <c r="KD63" s="14"/>
      <c r="KE63" s="14"/>
      <c r="KF63" s="14"/>
      <c r="KG63" s="14"/>
      <c r="KH63" s="14"/>
      <c r="KI63" s="14"/>
      <c r="KJ63" s="14"/>
      <c r="KK63" s="14"/>
      <c r="KL63" s="14"/>
      <c r="KM63" s="14"/>
      <c r="KN63" s="14"/>
      <c r="KO63" s="14"/>
      <c r="KP63" s="14"/>
      <c r="KQ63" s="14"/>
    </row>
    <row r="64" spans="1:303" s="108" customFormat="1" ht="60" customHeight="1">
      <c r="A64" s="106">
        <v>60</v>
      </c>
      <c r="B64" s="29" t="s">
        <v>290</v>
      </c>
      <c r="C64" s="29" t="s">
        <v>68</v>
      </c>
      <c r="D64" s="29" t="s">
        <v>8</v>
      </c>
      <c r="E64" s="29" t="s">
        <v>750</v>
      </c>
      <c r="F64" s="30" t="s">
        <v>68</v>
      </c>
      <c r="G64" s="30" t="s">
        <v>27</v>
      </c>
      <c r="H64" s="112" t="s">
        <v>725</v>
      </c>
      <c r="I64" s="102"/>
      <c r="J64" s="102"/>
      <c r="K64" s="102"/>
      <c r="L64" s="102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  <c r="IX64" s="14"/>
      <c r="IY64" s="14"/>
      <c r="IZ64" s="14"/>
      <c r="JA64" s="14"/>
      <c r="JB64" s="14"/>
      <c r="JC64" s="14"/>
      <c r="JD64" s="14"/>
      <c r="JE64" s="14"/>
      <c r="JF64" s="14"/>
      <c r="JG64" s="14"/>
      <c r="JH64" s="14"/>
      <c r="JI64" s="14"/>
      <c r="JJ64" s="14"/>
      <c r="JK64" s="14"/>
      <c r="JL64" s="14"/>
      <c r="JM64" s="14"/>
      <c r="JN64" s="14"/>
      <c r="JO64" s="14"/>
      <c r="JP64" s="14"/>
      <c r="JQ64" s="14"/>
      <c r="JR64" s="14"/>
      <c r="JS64" s="14"/>
      <c r="JT64" s="14"/>
      <c r="JU64" s="14"/>
      <c r="JV64" s="14"/>
      <c r="JW64" s="14"/>
      <c r="JX64" s="14"/>
      <c r="JY64" s="14"/>
      <c r="JZ64" s="14"/>
      <c r="KA64" s="14"/>
      <c r="KB64" s="14"/>
      <c r="KC64" s="14"/>
      <c r="KD64" s="14"/>
      <c r="KE64" s="14"/>
      <c r="KF64" s="14"/>
      <c r="KG64" s="14"/>
      <c r="KH64" s="14"/>
      <c r="KI64" s="14"/>
      <c r="KJ64" s="14"/>
      <c r="KK64" s="14"/>
      <c r="KL64" s="14"/>
      <c r="KM64" s="14"/>
      <c r="KN64" s="14"/>
      <c r="KO64" s="14"/>
      <c r="KP64" s="14"/>
      <c r="KQ64" s="14"/>
    </row>
    <row r="65" spans="1:303" s="108" customFormat="1" ht="60" customHeight="1">
      <c r="A65" s="106">
        <v>61</v>
      </c>
      <c r="B65" s="29" t="s">
        <v>83</v>
      </c>
      <c r="C65" s="29" t="s">
        <v>79</v>
      </c>
      <c r="D65" s="29" t="s">
        <v>8</v>
      </c>
      <c r="E65" s="29" t="s">
        <v>751</v>
      </c>
      <c r="F65" s="30" t="s">
        <v>79</v>
      </c>
      <c r="G65" s="30" t="s">
        <v>32</v>
      </c>
      <c r="H65" s="112" t="s">
        <v>725</v>
      </c>
      <c r="I65" s="102"/>
      <c r="J65" s="102"/>
      <c r="K65" s="102"/>
      <c r="L65" s="102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  <c r="IX65" s="14"/>
      <c r="IY65" s="14"/>
      <c r="IZ65" s="14"/>
      <c r="JA65" s="14"/>
      <c r="JB65" s="14"/>
      <c r="JC65" s="14"/>
      <c r="JD65" s="14"/>
      <c r="JE65" s="14"/>
      <c r="JF65" s="14"/>
      <c r="JG65" s="14"/>
      <c r="JH65" s="14"/>
      <c r="JI65" s="14"/>
      <c r="JJ65" s="14"/>
      <c r="JK65" s="14"/>
      <c r="JL65" s="14"/>
      <c r="JM65" s="14"/>
      <c r="JN65" s="14"/>
      <c r="JO65" s="14"/>
      <c r="JP65" s="14"/>
      <c r="JQ65" s="14"/>
      <c r="JR65" s="14"/>
      <c r="JS65" s="14"/>
      <c r="JT65" s="14"/>
      <c r="JU65" s="14"/>
      <c r="JV65" s="14"/>
      <c r="JW65" s="14"/>
      <c r="JX65" s="14"/>
      <c r="JY65" s="14"/>
      <c r="JZ65" s="14"/>
      <c r="KA65" s="14"/>
      <c r="KB65" s="14"/>
      <c r="KC65" s="14"/>
      <c r="KD65" s="14"/>
      <c r="KE65" s="14"/>
      <c r="KF65" s="14"/>
      <c r="KG65" s="14"/>
      <c r="KH65" s="14"/>
      <c r="KI65" s="14"/>
      <c r="KJ65" s="14"/>
      <c r="KK65" s="14"/>
      <c r="KL65" s="14"/>
      <c r="KM65" s="14"/>
      <c r="KN65" s="14"/>
      <c r="KO65" s="14"/>
      <c r="KP65" s="14"/>
      <c r="KQ65" s="14"/>
    </row>
    <row r="66" spans="1:303" s="108" customFormat="1" ht="60" customHeight="1">
      <c r="A66" s="106">
        <v>62</v>
      </c>
      <c r="B66" s="29" t="s">
        <v>309</v>
      </c>
      <c r="C66" s="29" t="s">
        <v>310</v>
      </c>
      <c r="D66" s="29">
        <v>5</v>
      </c>
      <c r="E66" s="29" t="s">
        <v>751</v>
      </c>
      <c r="F66" s="30" t="s">
        <v>73</v>
      </c>
      <c r="G66" s="30" t="s">
        <v>8</v>
      </c>
      <c r="H66" s="112" t="s">
        <v>902</v>
      </c>
      <c r="I66" s="102"/>
      <c r="J66" s="102"/>
      <c r="K66" s="102"/>
      <c r="L66" s="102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  <c r="IX66" s="14"/>
      <c r="IY66" s="14"/>
      <c r="IZ66" s="14"/>
      <c r="JA66" s="14"/>
      <c r="JB66" s="14"/>
      <c r="JC66" s="14"/>
      <c r="JD66" s="14"/>
      <c r="JE66" s="14"/>
      <c r="JF66" s="14"/>
      <c r="JG66" s="14"/>
      <c r="JH66" s="14"/>
      <c r="JI66" s="14"/>
      <c r="JJ66" s="14"/>
      <c r="JK66" s="14"/>
      <c r="JL66" s="14"/>
      <c r="JM66" s="14"/>
      <c r="JN66" s="14"/>
      <c r="JO66" s="14"/>
      <c r="JP66" s="14"/>
      <c r="JQ66" s="14"/>
      <c r="JR66" s="14"/>
      <c r="JS66" s="14"/>
      <c r="JT66" s="14"/>
      <c r="JU66" s="14"/>
      <c r="JV66" s="14"/>
      <c r="JW66" s="14"/>
      <c r="JX66" s="14"/>
      <c r="JY66" s="14"/>
      <c r="JZ66" s="14"/>
      <c r="KA66" s="14"/>
      <c r="KB66" s="14"/>
      <c r="KC66" s="14"/>
      <c r="KD66" s="14"/>
      <c r="KE66" s="14"/>
      <c r="KF66" s="14"/>
      <c r="KG66" s="14"/>
      <c r="KH66" s="14"/>
      <c r="KI66" s="14"/>
      <c r="KJ66" s="14"/>
      <c r="KK66" s="14"/>
      <c r="KL66" s="14"/>
      <c r="KM66" s="14"/>
      <c r="KN66" s="14"/>
      <c r="KO66" s="14"/>
      <c r="KP66" s="14"/>
      <c r="KQ66" s="14"/>
    </row>
    <row r="67" spans="1:303" s="108" customFormat="1" ht="60" customHeight="1">
      <c r="A67" s="106">
        <v>63</v>
      </c>
      <c r="B67" s="32" t="s">
        <v>318</v>
      </c>
      <c r="C67" s="32" t="s">
        <v>313</v>
      </c>
      <c r="D67" s="32">
        <v>7</v>
      </c>
      <c r="E67" s="32" t="s">
        <v>1007</v>
      </c>
      <c r="F67" s="33" t="s">
        <v>319</v>
      </c>
      <c r="G67" s="33" t="s">
        <v>320</v>
      </c>
      <c r="H67" s="112" t="s">
        <v>725</v>
      </c>
      <c r="I67" s="102"/>
      <c r="J67" s="102"/>
      <c r="K67" s="102"/>
      <c r="L67" s="102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  <c r="IX67" s="14"/>
      <c r="IY67" s="14"/>
      <c r="IZ67" s="14"/>
      <c r="JA67" s="14"/>
      <c r="JB67" s="14"/>
      <c r="JC67" s="14"/>
      <c r="JD67" s="14"/>
      <c r="JE67" s="14"/>
      <c r="JF67" s="14"/>
      <c r="JG67" s="14"/>
      <c r="JH67" s="14"/>
      <c r="JI67" s="14"/>
      <c r="JJ67" s="14"/>
      <c r="JK67" s="14"/>
      <c r="JL67" s="14"/>
      <c r="JM67" s="14"/>
      <c r="JN67" s="14"/>
      <c r="JO67" s="14"/>
      <c r="JP67" s="14"/>
      <c r="JQ67" s="14"/>
      <c r="JR67" s="14"/>
      <c r="JS67" s="14"/>
      <c r="JT67" s="14"/>
      <c r="JU67" s="14"/>
      <c r="JV67" s="14"/>
      <c r="JW67" s="14"/>
      <c r="JX67" s="14"/>
      <c r="JY67" s="14"/>
      <c r="JZ67" s="14"/>
      <c r="KA67" s="14"/>
      <c r="KB67" s="14"/>
      <c r="KC67" s="14"/>
      <c r="KD67" s="14"/>
      <c r="KE67" s="14"/>
      <c r="KF67" s="14"/>
      <c r="KG67" s="14"/>
      <c r="KH67" s="14"/>
      <c r="KI67" s="14"/>
      <c r="KJ67" s="14"/>
      <c r="KK67" s="14"/>
      <c r="KL67" s="14"/>
      <c r="KM67" s="14"/>
      <c r="KN67" s="14"/>
      <c r="KO67" s="14"/>
      <c r="KP67" s="14"/>
      <c r="KQ67" s="14"/>
    </row>
    <row r="68" spans="1:303" s="108" customFormat="1" ht="60" customHeight="1">
      <c r="A68" s="106">
        <v>64</v>
      </c>
      <c r="B68" s="29" t="s">
        <v>1008</v>
      </c>
      <c r="C68" s="32" t="s">
        <v>313</v>
      </c>
      <c r="D68" s="29"/>
      <c r="E68" s="29" t="s">
        <v>1009</v>
      </c>
      <c r="F68" s="30" t="s">
        <v>1010</v>
      </c>
      <c r="G68" s="30" t="s">
        <v>1011</v>
      </c>
      <c r="H68" s="112" t="s">
        <v>725</v>
      </c>
      <c r="I68" s="102"/>
      <c r="J68" s="102"/>
      <c r="K68" s="102"/>
      <c r="L68" s="102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  <c r="IX68" s="14"/>
      <c r="IY68" s="14"/>
      <c r="IZ68" s="14"/>
      <c r="JA68" s="14"/>
      <c r="JB68" s="14"/>
      <c r="JC68" s="14"/>
      <c r="JD68" s="14"/>
      <c r="JE68" s="14"/>
      <c r="JF68" s="14"/>
      <c r="JG68" s="14"/>
      <c r="JH68" s="14"/>
      <c r="JI68" s="14"/>
      <c r="JJ68" s="14"/>
      <c r="JK68" s="14"/>
      <c r="JL68" s="14"/>
      <c r="JM68" s="14"/>
      <c r="JN68" s="14"/>
      <c r="JO68" s="14"/>
      <c r="JP68" s="14"/>
      <c r="JQ68" s="14"/>
      <c r="JR68" s="14"/>
      <c r="JS68" s="14"/>
      <c r="JT68" s="14"/>
      <c r="JU68" s="14"/>
      <c r="JV68" s="14"/>
      <c r="JW68" s="14"/>
      <c r="JX68" s="14"/>
      <c r="JY68" s="14"/>
      <c r="JZ68" s="14"/>
      <c r="KA68" s="14"/>
      <c r="KB68" s="14"/>
      <c r="KC68" s="14"/>
      <c r="KD68" s="14"/>
      <c r="KE68" s="14"/>
      <c r="KF68" s="14"/>
      <c r="KG68" s="14"/>
      <c r="KH68" s="14"/>
      <c r="KI68" s="14"/>
      <c r="KJ68" s="14"/>
      <c r="KK68" s="14"/>
      <c r="KL68" s="14"/>
      <c r="KM68" s="14"/>
      <c r="KN68" s="14"/>
      <c r="KO68" s="14"/>
      <c r="KP68" s="14"/>
      <c r="KQ68" s="14"/>
    </row>
    <row r="69" spans="1:303" s="108" customFormat="1" ht="60" customHeight="1">
      <c r="A69" s="106">
        <v>65</v>
      </c>
      <c r="B69" s="29" t="s">
        <v>1012</v>
      </c>
      <c r="C69" s="32" t="s">
        <v>313</v>
      </c>
      <c r="D69" s="29"/>
      <c r="E69" s="29" t="s">
        <v>1013</v>
      </c>
      <c r="F69" s="30" t="s">
        <v>1014</v>
      </c>
      <c r="G69" s="30" t="s">
        <v>1015</v>
      </c>
      <c r="H69" s="112" t="s">
        <v>725</v>
      </c>
      <c r="I69" s="102"/>
      <c r="J69" s="102"/>
      <c r="K69" s="102"/>
      <c r="L69" s="102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  <c r="IX69" s="14"/>
      <c r="IY69" s="14"/>
      <c r="IZ69" s="14"/>
      <c r="JA69" s="14"/>
      <c r="JB69" s="14"/>
      <c r="JC69" s="14"/>
      <c r="JD69" s="14"/>
      <c r="JE69" s="14"/>
      <c r="JF69" s="14"/>
      <c r="JG69" s="14"/>
      <c r="JH69" s="14"/>
      <c r="JI69" s="14"/>
      <c r="JJ69" s="14"/>
      <c r="JK69" s="14"/>
      <c r="JL69" s="14"/>
      <c r="JM69" s="14"/>
      <c r="JN69" s="14"/>
      <c r="JO69" s="14"/>
      <c r="JP69" s="14"/>
      <c r="JQ69" s="14"/>
      <c r="JR69" s="14"/>
      <c r="JS69" s="14"/>
      <c r="JT69" s="14"/>
      <c r="JU69" s="14"/>
      <c r="JV69" s="14"/>
      <c r="JW69" s="14"/>
      <c r="JX69" s="14"/>
      <c r="JY69" s="14"/>
      <c r="JZ69" s="14"/>
      <c r="KA69" s="14"/>
      <c r="KB69" s="14"/>
      <c r="KC69" s="14"/>
      <c r="KD69" s="14"/>
      <c r="KE69" s="14"/>
      <c r="KF69" s="14"/>
      <c r="KG69" s="14"/>
      <c r="KH69" s="14"/>
      <c r="KI69" s="14"/>
      <c r="KJ69" s="14"/>
      <c r="KK69" s="14"/>
      <c r="KL69" s="14"/>
      <c r="KM69" s="14"/>
      <c r="KN69" s="14"/>
      <c r="KO69" s="14"/>
      <c r="KP69" s="14"/>
      <c r="KQ69" s="14"/>
    </row>
    <row r="70" spans="1:303" s="108" customFormat="1" ht="60" customHeight="1">
      <c r="A70" s="106">
        <v>66</v>
      </c>
      <c r="B70" s="113" t="s">
        <v>1016</v>
      </c>
      <c r="C70" s="32" t="s">
        <v>874</v>
      </c>
      <c r="D70" s="113"/>
      <c r="E70" s="110" t="s">
        <v>1017</v>
      </c>
      <c r="F70" s="33" t="s">
        <v>319</v>
      </c>
      <c r="G70" s="114" t="s">
        <v>1018</v>
      </c>
      <c r="H70" s="112" t="s">
        <v>902</v>
      </c>
      <c r="I70" s="102"/>
      <c r="J70" s="102"/>
      <c r="K70" s="102"/>
      <c r="L70" s="102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  <c r="IX70" s="14"/>
      <c r="IY70" s="14"/>
      <c r="IZ70" s="14"/>
      <c r="JA70" s="14"/>
      <c r="JB70" s="14"/>
      <c r="JC70" s="14"/>
      <c r="JD70" s="14"/>
      <c r="JE70" s="14"/>
      <c r="JF70" s="14"/>
      <c r="JG70" s="14"/>
      <c r="JH70" s="14"/>
      <c r="JI70" s="14"/>
      <c r="JJ70" s="14"/>
      <c r="JK70" s="14"/>
      <c r="JL70" s="14"/>
      <c r="JM70" s="14"/>
      <c r="JN70" s="14"/>
      <c r="JO70" s="14"/>
      <c r="JP70" s="14"/>
      <c r="JQ70" s="14"/>
      <c r="JR70" s="14"/>
      <c r="JS70" s="14"/>
      <c r="JT70" s="14"/>
      <c r="JU70" s="14"/>
      <c r="JV70" s="14"/>
      <c r="JW70" s="14"/>
      <c r="JX70" s="14"/>
      <c r="JY70" s="14"/>
      <c r="JZ70" s="14"/>
      <c r="KA70" s="14"/>
      <c r="KB70" s="14"/>
      <c r="KC70" s="14"/>
      <c r="KD70" s="14"/>
      <c r="KE70" s="14"/>
      <c r="KF70" s="14"/>
      <c r="KG70" s="14"/>
      <c r="KH70" s="14"/>
      <c r="KI70" s="14"/>
      <c r="KJ70" s="14"/>
      <c r="KK70" s="14"/>
      <c r="KL70" s="14"/>
      <c r="KM70" s="14"/>
      <c r="KN70" s="14"/>
      <c r="KO70" s="14"/>
      <c r="KP70" s="14"/>
      <c r="KQ70" s="14"/>
    </row>
    <row r="71" spans="1:303" s="108" customFormat="1" ht="60" customHeight="1">
      <c r="A71" s="106">
        <v>67</v>
      </c>
      <c r="B71" s="113" t="s">
        <v>1019</v>
      </c>
      <c r="C71" s="32" t="s">
        <v>874</v>
      </c>
      <c r="D71" s="113"/>
      <c r="E71" s="110" t="s">
        <v>777</v>
      </c>
      <c r="F71" s="33" t="s">
        <v>319</v>
      </c>
      <c r="G71" s="114" t="s">
        <v>1020</v>
      </c>
      <c r="H71" s="112" t="s">
        <v>725</v>
      </c>
      <c r="I71" s="102"/>
      <c r="J71" s="102"/>
      <c r="K71" s="102"/>
      <c r="L71" s="102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  <c r="IW71" s="14"/>
      <c r="IX71" s="14"/>
      <c r="IY71" s="14"/>
      <c r="IZ71" s="14"/>
      <c r="JA71" s="14"/>
      <c r="JB71" s="14"/>
      <c r="JC71" s="14"/>
      <c r="JD71" s="14"/>
      <c r="JE71" s="14"/>
      <c r="JF71" s="14"/>
      <c r="JG71" s="14"/>
      <c r="JH71" s="14"/>
      <c r="JI71" s="14"/>
      <c r="JJ71" s="14"/>
      <c r="JK71" s="14"/>
      <c r="JL71" s="14"/>
      <c r="JM71" s="14"/>
      <c r="JN71" s="14"/>
      <c r="JO71" s="14"/>
      <c r="JP71" s="14"/>
      <c r="JQ71" s="14"/>
      <c r="JR71" s="14"/>
      <c r="JS71" s="14"/>
      <c r="JT71" s="14"/>
      <c r="JU71" s="14"/>
      <c r="JV71" s="14"/>
      <c r="JW71" s="14"/>
      <c r="JX71" s="14"/>
      <c r="JY71" s="14"/>
      <c r="JZ71" s="14"/>
      <c r="KA71" s="14"/>
      <c r="KB71" s="14"/>
      <c r="KC71" s="14"/>
      <c r="KD71" s="14"/>
      <c r="KE71" s="14"/>
      <c r="KF71" s="14"/>
      <c r="KG71" s="14"/>
      <c r="KH71" s="14"/>
      <c r="KI71" s="14"/>
      <c r="KJ71" s="14"/>
      <c r="KK71" s="14"/>
      <c r="KL71" s="14"/>
      <c r="KM71" s="14"/>
      <c r="KN71" s="14"/>
      <c r="KO71" s="14"/>
      <c r="KP71" s="14"/>
      <c r="KQ71" s="14"/>
    </row>
    <row r="72" spans="1:303" s="108" customFormat="1" ht="60" customHeight="1">
      <c r="A72" s="106">
        <v>68</v>
      </c>
      <c r="B72" s="32" t="s">
        <v>324</v>
      </c>
      <c r="C72" s="32" t="s">
        <v>319</v>
      </c>
      <c r="D72" s="32" t="s">
        <v>8</v>
      </c>
      <c r="E72" s="32" t="s">
        <v>1021</v>
      </c>
      <c r="F72" s="33" t="s">
        <v>319</v>
      </c>
      <c r="G72" s="33" t="s">
        <v>52</v>
      </c>
      <c r="H72" s="112" t="s">
        <v>725</v>
      </c>
      <c r="I72" s="102"/>
      <c r="J72" s="102"/>
      <c r="K72" s="102"/>
      <c r="L72" s="102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  <c r="IX72" s="14"/>
      <c r="IY72" s="14"/>
      <c r="IZ72" s="14"/>
      <c r="JA72" s="14"/>
      <c r="JB72" s="14"/>
      <c r="JC72" s="14"/>
      <c r="JD72" s="14"/>
      <c r="JE72" s="14"/>
      <c r="JF72" s="14"/>
      <c r="JG72" s="14"/>
      <c r="JH72" s="14"/>
      <c r="JI72" s="14"/>
      <c r="JJ72" s="14"/>
      <c r="JK72" s="14"/>
      <c r="JL72" s="14"/>
      <c r="JM72" s="14"/>
      <c r="JN72" s="14"/>
      <c r="JO72" s="14"/>
      <c r="JP72" s="14"/>
      <c r="JQ72" s="14"/>
      <c r="JR72" s="14"/>
      <c r="JS72" s="14"/>
      <c r="JT72" s="14"/>
      <c r="JU72" s="14"/>
      <c r="JV72" s="14"/>
      <c r="JW72" s="14"/>
      <c r="JX72" s="14"/>
      <c r="JY72" s="14"/>
      <c r="JZ72" s="14"/>
      <c r="KA72" s="14"/>
      <c r="KB72" s="14"/>
      <c r="KC72" s="14"/>
      <c r="KD72" s="14"/>
      <c r="KE72" s="14"/>
      <c r="KF72" s="14"/>
      <c r="KG72" s="14"/>
      <c r="KH72" s="14"/>
      <c r="KI72" s="14"/>
      <c r="KJ72" s="14"/>
      <c r="KK72" s="14"/>
      <c r="KL72" s="14"/>
      <c r="KM72" s="14"/>
      <c r="KN72" s="14"/>
      <c r="KO72" s="14"/>
      <c r="KP72" s="14"/>
      <c r="KQ72" s="14"/>
    </row>
    <row r="73" spans="1:303" s="108" customFormat="1" ht="60" customHeight="1">
      <c r="A73" s="106">
        <v>69</v>
      </c>
      <c r="B73" s="113" t="s">
        <v>778</v>
      </c>
      <c r="C73" s="116" t="s">
        <v>1022</v>
      </c>
      <c r="D73" s="113"/>
      <c r="E73" s="110" t="s">
        <v>1023</v>
      </c>
      <c r="F73" s="111" t="s">
        <v>1024</v>
      </c>
      <c r="G73" s="114" t="s">
        <v>912</v>
      </c>
      <c r="H73" s="112" t="s">
        <v>725</v>
      </c>
      <c r="I73" s="102"/>
      <c r="J73" s="102"/>
      <c r="K73" s="102"/>
      <c r="L73" s="102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  <c r="IX73" s="14"/>
      <c r="IY73" s="14"/>
      <c r="IZ73" s="14"/>
      <c r="JA73" s="14"/>
      <c r="JB73" s="14"/>
      <c r="JC73" s="14"/>
      <c r="JD73" s="14"/>
      <c r="JE73" s="14"/>
      <c r="JF73" s="14"/>
      <c r="JG73" s="14"/>
      <c r="JH73" s="14"/>
      <c r="JI73" s="14"/>
      <c r="JJ73" s="14"/>
      <c r="JK73" s="14"/>
      <c r="JL73" s="14"/>
      <c r="JM73" s="14"/>
      <c r="JN73" s="14"/>
      <c r="JO73" s="14"/>
      <c r="JP73" s="14"/>
      <c r="JQ73" s="14"/>
      <c r="JR73" s="14"/>
      <c r="JS73" s="14"/>
      <c r="JT73" s="14"/>
      <c r="JU73" s="14"/>
      <c r="JV73" s="14"/>
      <c r="JW73" s="14"/>
      <c r="JX73" s="14"/>
      <c r="JY73" s="14"/>
      <c r="JZ73" s="14"/>
      <c r="KA73" s="14"/>
      <c r="KB73" s="14"/>
      <c r="KC73" s="14"/>
      <c r="KD73" s="14"/>
      <c r="KE73" s="14"/>
      <c r="KF73" s="14"/>
      <c r="KG73" s="14"/>
      <c r="KH73" s="14"/>
      <c r="KI73" s="14"/>
      <c r="KJ73" s="14"/>
      <c r="KK73" s="14"/>
      <c r="KL73" s="14"/>
      <c r="KM73" s="14"/>
      <c r="KN73" s="14"/>
      <c r="KO73" s="14"/>
      <c r="KP73" s="14"/>
      <c r="KQ73" s="14"/>
    </row>
    <row r="74" spans="1:303" s="108" customFormat="1" ht="60" customHeight="1">
      <c r="A74" s="106">
        <v>70</v>
      </c>
      <c r="B74" s="113" t="s">
        <v>1025</v>
      </c>
      <c r="C74" s="116" t="s">
        <v>1026</v>
      </c>
      <c r="D74" s="113"/>
      <c r="E74" s="116" t="s">
        <v>780</v>
      </c>
      <c r="F74" s="114" t="s">
        <v>779</v>
      </c>
      <c r="G74" s="114" t="s">
        <v>781</v>
      </c>
      <c r="H74" s="112" t="s">
        <v>725</v>
      </c>
      <c r="I74" s="102"/>
      <c r="J74" s="102"/>
      <c r="K74" s="102"/>
      <c r="L74" s="102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  <c r="IT74" s="14"/>
      <c r="IU74" s="14"/>
      <c r="IV74" s="14"/>
      <c r="IW74" s="14"/>
      <c r="IX74" s="14"/>
      <c r="IY74" s="14"/>
      <c r="IZ74" s="14"/>
      <c r="JA74" s="14"/>
      <c r="JB74" s="14"/>
      <c r="JC74" s="14"/>
      <c r="JD74" s="14"/>
      <c r="JE74" s="14"/>
      <c r="JF74" s="14"/>
      <c r="JG74" s="14"/>
      <c r="JH74" s="14"/>
      <c r="JI74" s="14"/>
      <c r="JJ74" s="14"/>
      <c r="JK74" s="14"/>
      <c r="JL74" s="14"/>
      <c r="JM74" s="14"/>
      <c r="JN74" s="14"/>
      <c r="JO74" s="14"/>
      <c r="JP74" s="14"/>
      <c r="JQ74" s="14"/>
      <c r="JR74" s="14"/>
      <c r="JS74" s="14"/>
      <c r="JT74" s="14"/>
      <c r="JU74" s="14"/>
      <c r="JV74" s="14"/>
      <c r="JW74" s="14"/>
      <c r="JX74" s="14"/>
      <c r="JY74" s="14"/>
      <c r="JZ74" s="14"/>
      <c r="KA74" s="14"/>
      <c r="KB74" s="14"/>
      <c r="KC74" s="14"/>
      <c r="KD74" s="14"/>
      <c r="KE74" s="14"/>
      <c r="KF74" s="14"/>
      <c r="KG74" s="14"/>
      <c r="KH74" s="14"/>
      <c r="KI74" s="14"/>
      <c r="KJ74" s="14"/>
      <c r="KK74" s="14"/>
      <c r="KL74" s="14"/>
      <c r="KM74" s="14"/>
      <c r="KN74" s="14"/>
      <c r="KO74" s="14"/>
      <c r="KP74" s="14"/>
      <c r="KQ74" s="14"/>
    </row>
    <row r="75" spans="1:303" s="108" customFormat="1" ht="60" customHeight="1">
      <c r="A75" s="106">
        <v>71</v>
      </c>
      <c r="B75" s="113" t="s">
        <v>1027</v>
      </c>
      <c r="C75" s="116" t="s">
        <v>782</v>
      </c>
      <c r="D75" s="113"/>
      <c r="E75" s="116" t="s">
        <v>783</v>
      </c>
      <c r="F75" s="114" t="s">
        <v>782</v>
      </c>
      <c r="G75" s="114" t="s">
        <v>784</v>
      </c>
      <c r="H75" s="112" t="s">
        <v>725</v>
      </c>
      <c r="I75" s="102"/>
      <c r="J75" s="102"/>
      <c r="K75" s="102"/>
      <c r="L75" s="102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  <c r="IT75" s="14"/>
      <c r="IU75" s="14"/>
      <c r="IV75" s="14"/>
      <c r="IW75" s="14"/>
      <c r="IX75" s="14"/>
      <c r="IY75" s="14"/>
      <c r="IZ75" s="14"/>
      <c r="JA75" s="14"/>
      <c r="JB75" s="14"/>
      <c r="JC75" s="14"/>
      <c r="JD75" s="14"/>
      <c r="JE75" s="14"/>
      <c r="JF75" s="14"/>
      <c r="JG75" s="14"/>
      <c r="JH75" s="14"/>
      <c r="JI75" s="14"/>
      <c r="JJ75" s="14"/>
      <c r="JK75" s="14"/>
      <c r="JL75" s="14"/>
      <c r="JM75" s="14"/>
      <c r="JN75" s="14"/>
      <c r="JO75" s="14"/>
      <c r="JP75" s="14"/>
      <c r="JQ75" s="14"/>
      <c r="JR75" s="14"/>
      <c r="JS75" s="14"/>
      <c r="JT75" s="14"/>
      <c r="JU75" s="14"/>
      <c r="JV75" s="14"/>
      <c r="JW75" s="14"/>
      <c r="JX75" s="14"/>
      <c r="JY75" s="14"/>
      <c r="JZ75" s="14"/>
      <c r="KA75" s="14"/>
      <c r="KB75" s="14"/>
      <c r="KC75" s="14"/>
      <c r="KD75" s="14"/>
      <c r="KE75" s="14"/>
      <c r="KF75" s="14"/>
      <c r="KG75" s="14"/>
      <c r="KH75" s="14"/>
      <c r="KI75" s="14"/>
      <c r="KJ75" s="14"/>
      <c r="KK75" s="14"/>
      <c r="KL75" s="14"/>
      <c r="KM75" s="14"/>
      <c r="KN75" s="14"/>
      <c r="KO75" s="14"/>
      <c r="KP75" s="14"/>
      <c r="KQ75" s="14"/>
    </row>
    <row r="76" spans="1:303" s="108" customFormat="1" ht="60" customHeight="1">
      <c r="A76" s="106">
        <v>72</v>
      </c>
      <c r="B76" s="11" t="s">
        <v>1028</v>
      </c>
      <c r="C76" s="12" t="s">
        <v>1029</v>
      </c>
      <c r="D76" s="11"/>
      <c r="E76" s="116" t="s">
        <v>1030</v>
      </c>
      <c r="F76" s="13" t="s">
        <v>782</v>
      </c>
      <c r="G76" s="13" t="s">
        <v>950</v>
      </c>
      <c r="H76" s="112" t="s">
        <v>725</v>
      </c>
      <c r="I76" s="102"/>
      <c r="J76" s="102"/>
      <c r="K76" s="102"/>
      <c r="L76" s="102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  <c r="IS76" s="14"/>
      <c r="IT76" s="14"/>
      <c r="IU76" s="14"/>
      <c r="IV76" s="14"/>
      <c r="IW76" s="14"/>
      <c r="IX76" s="14"/>
      <c r="IY76" s="14"/>
      <c r="IZ76" s="14"/>
      <c r="JA76" s="14"/>
      <c r="JB76" s="14"/>
      <c r="JC76" s="14"/>
      <c r="JD76" s="14"/>
      <c r="JE76" s="14"/>
      <c r="JF76" s="14"/>
      <c r="JG76" s="14"/>
      <c r="JH76" s="14"/>
      <c r="JI76" s="14"/>
      <c r="JJ76" s="14"/>
      <c r="JK76" s="14"/>
      <c r="JL76" s="14"/>
      <c r="JM76" s="14"/>
      <c r="JN76" s="14"/>
      <c r="JO76" s="14"/>
      <c r="JP76" s="14"/>
      <c r="JQ76" s="14"/>
      <c r="JR76" s="14"/>
      <c r="JS76" s="14"/>
      <c r="JT76" s="14"/>
      <c r="JU76" s="14"/>
      <c r="JV76" s="14"/>
      <c r="JW76" s="14"/>
      <c r="JX76" s="14"/>
      <c r="JY76" s="14"/>
      <c r="JZ76" s="14"/>
      <c r="KA76" s="14"/>
      <c r="KB76" s="14"/>
      <c r="KC76" s="14"/>
      <c r="KD76" s="14"/>
      <c r="KE76" s="14"/>
      <c r="KF76" s="14"/>
      <c r="KG76" s="14"/>
      <c r="KH76" s="14"/>
      <c r="KI76" s="14"/>
      <c r="KJ76" s="14"/>
      <c r="KK76" s="14"/>
      <c r="KL76" s="14"/>
      <c r="KM76" s="14"/>
      <c r="KN76" s="14"/>
      <c r="KO76" s="14"/>
      <c r="KP76" s="14"/>
      <c r="KQ76" s="14"/>
    </row>
    <row r="77" spans="1:303" s="108" customFormat="1" ht="60" customHeight="1">
      <c r="A77" s="106">
        <v>73</v>
      </c>
      <c r="B77" s="11" t="s">
        <v>1031</v>
      </c>
      <c r="C77" s="12" t="s">
        <v>782</v>
      </c>
      <c r="D77" s="11"/>
      <c r="E77" s="116" t="s">
        <v>1032</v>
      </c>
      <c r="F77" s="13" t="s">
        <v>782</v>
      </c>
      <c r="G77" s="13" t="s">
        <v>906</v>
      </c>
      <c r="H77" s="112" t="s">
        <v>725</v>
      </c>
      <c r="I77" s="102"/>
      <c r="J77" s="102"/>
      <c r="K77" s="102"/>
      <c r="L77" s="102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  <c r="IT77" s="14"/>
      <c r="IU77" s="14"/>
      <c r="IV77" s="14"/>
      <c r="IW77" s="14"/>
      <c r="IX77" s="14"/>
      <c r="IY77" s="14"/>
      <c r="IZ77" s="14"/>
      <c r="JA77" s="14"/>
      <c r="JB77" s="14"/>
      <c r="JC77" s="14"/>
      <c r="JD77" s="14"/>
      <c r="JE77" s="14"/>
      <c r="JF77" s="14"/>
      <c r="JG77" s="14"/>
      <c r="JH77" s="14"/>
      <c r="JI77" s="14"/>
      <c r="JJ77" s="14"/>
      <c r="JK77" s="14"/>
      <c r="JL77" s="14"/>
      <c r="JM77" s="14"/>
      <c r="JN77" s="14"/>
      <c r="JO77" s="14"/>
      <c r="JP77" s="14"/>
      <c r="JQ77" s="14"/>
      <c r="JR77" s="14"/>
      <c r="JS77" s="14"/>
      <c r="JT77" s="14"/>
      <c r="JU77" s="14"/>
      <c r="JV77" s="14"/>
      <c r="JW77" s="14"/>
      <c r="JX77" s="14"/>
      <c r="JY77" s="14"/>
      <c r="JZ77" s="14"/>
      <c r="KA77" s="14"/>
      <c r="KB77" s="14"/>
      <c r="KC77" s="14"/>
      <c r="KD77" s="14"/>
      <c r="KE77" s="14"/>
      <c r="KF77" s="14"/>
      <c r="KG77" s="14"/>
      <c r="KH77" s="14"/>
      <c r="KI77" s="14"/>
      <c r="KJ77" s="14"/>
      <c r="KK77" s="14"/>
      <c r="KL77" s="14"/>
      <c r="KM77" s="14"/>
      <c r="KN77" s="14"/>
      <c r="KO77" s="14"/>
      <c r="KP77" s="14"/>
      <c r="KQ77" s="14"/>
    </row>
    <row r="78" spans="1:303" s="14" customFormat="1" ht="60" customHeight="1">
      <c r="A78" s="106">
        <v>74</v>
      </c>
      <c r="B78" s="11" t="s">
        <v>785</v>
      </c>
      <c r="C78" s="12" t="s">
        <v>782</v>
      </c>
      <c r="D78" s="11"/>
      <c r="E78" s="12" t="s">
        <v>1033</v>
      </c>
      <c r="F78" s="13" t="s">
        <v>782</v>
      </c>
      <c r="G78" s="13" t="s">
        <v>1034</v>
      </c>
      <c r="H78" s="112" t="s">
        <v>902</v>
      </c>
      <c r="I78" s="102"/>
      <c r="J78" s="102"/>
      <c r="K78" s="102"/>
      <c r="L78" s="102"/>
    </row>
    <row r="79" spans="1:303" s="14" customFormat="1" ht="60" customHeight="1">
      <c r="A79" s="106">
        <v>75</v>
      </c>
      <c r="B79" s="11" t="s">
        <v>1035</v>
      </c>
      <c r="C79" s="12" t="s">
        <v>1036</v>
      </c>
      <c r="D79" s="11"/>
      <c r="E79" s="12" t="s">
        <v>1037</v>
      </c>
      <c r="F79" s="13" t="s">
        <v>856</v>
      </c>
      <c r="G79" s="13"/>
      <c r="H79" s="112" t="s">
        <v>725</v>
      </c>
      <c r="I79" s="102"/>
      <c r="J79" s="102"/>
      <c r="K79" s="102"/>
      <c r="L79" s="102"/>
    </row>
    <row r="80" spans="1:303" s="14" customFormat="1" ht="60" customHeight="1">
      <c r="A80" s="106">
        <v>76</v>
      </c>
      <c r="B80" s="32" t="s">
        <v>353</v>
      </c>
      <c r="C80" s="32" t="s">
        <v>351</v>
      </c>
      <c r="D80" s="32">
        <v>26</v>
      </c>
      <c r="E80" s="32" t="s">
        <v>1038</v>
      </c>
      <c r="F80" s="33" t="s">
        <v>352</v>
      </c>
      <c r="G80" s="33" t="s">
        <v>354</v>
      </c>
      <c r="H80" s="112" t="s">
        <v>725</v>
      </c>
      <c r="I80" s="102"/>
      <c r="J80" s="102"/>
      <c r="K80" s="102"/>
      <c r="L80" s="102"/>
    </row>
    <row r="81" spans="1:12" s="14" customFormat="1" ht="60" customHeight="1">
      <c r="A81" s="106">
        <v>77</v>
      </c>
      <c r="B81" s="32" t="s">
        <v>360</v>
      </c>
      <c r="C81" s="32" t="s">
        <v>352</v>
      </c>
      <c r="D81" s="32" t="s">
        <v>8</v>
      </c>
      <c r="E81" s="32" t="s">
        <v>1039</v>
      </c>
      <c r="F81" s="33" t="s">
        <v>352</v>
      </c>
      <c r="G81" s="33" t="s">
        <v>46</v>
      </c>
      <c r="H81" s="112" t="s">
        <v>902</v>
      </c>
      <c r="I81" s="102"/>
      <c r="J81" s="102"/>
      <c r="K81" s="102"/>
      <c r="L81" s="102"/>
    </row>
    <row r="82" spans="1:12" s="14" customFormat="1" ht="60" customHeight="1">
      <c r="A82" s="106">
        <v>78</v>
      </c>
      <c r="B82" s="32" t="s">
        <v>361</v>
      </c>
      <c r="C82" s="32" t="s">
        <v>352</v>
      </c>
      <c r="D82" s="32" t="s">
        <v>8</v>
      </c>
      <c r="E82" s="32" t="s">
        <v>1040</v>
      </c>
      <c r="F82" s="33" t="s">
        <v>352</v>
      </c>
      <c r="G82" s="33" t="s">
        <v>35</v>
      </c>
      <c r="H82" s="112" t="s">
        <v>725</v>
      </c>
      <c r="I82" s="102"/>
      <c r="J82" s="102"/>
      <c r="K82" s="102"/>
      <c r="L82" s="102"/>
    </row>
    <row r="83" spans="1:12" s="14" customFormat="1" ht="60" customHeight="1">
      <c r="A83" s="106">
        <v>79</v>
      </c>
      <c r="B83" s="32" t="s">
        <v>1041</v>
      </c>
      <c r="C83" s="32" t="s">
        <v>352</v>
      </c>
      <c r="D83" s="32"/>
      <c r="E83" s="32" t="s">
        <v>1042</v>
      </c>
      <c r="F83" s="33" t="s">
        <v>352</v>
      </c>
      <c r="G83" s="33" t="s">
        <v>1034</v>
      </c>
      <c r="H83" s="112" t="s">
        <v>725</v>
      </c>
      <c r="I83" s="102"/>
      <c r="J83" s="102"/>
      <c r="K83" s="102"/>
      <c r="L83" s="102"/>
    </row>
    <row r="84" spans="1:12" s="14" customFormat="1" ht="60" customHeight="1">
      <c r="A84" s="106">
        <v>80</v>
      </c>
      <c r="B84" s="11" t="s">
        <v>1043</v>
      </c>
      <c r="C84" s="12" t="s">
        <v>1044</v>
      </c>
      <c r="D84" s="11"/>
      <c r="E84" s="12" t="s">
        <v>1045</v>
      </c>
      <c r="F84" s="33" t="s">
        <v>1044</v>
      </c>
      <c r="G84" s="13" t="s">
        <v>1046</v>
      </c>
      <c r="H84" s="112" t="s">
        <v>725</v>
      </c>
      <c r="I84" s="102"/>
      <c r="J84" s="102"/>
      <c r="K84" s="102"/>
      <c r="L84" s="102"/>
    </row>
    <row r="85" spans="1:12" s="14" customFormat="1" ht="60" customHeight="1">
      <c r="A85" s="106">
        <v>81</v>
      </c>
      <c r="B85" s="32" t="s">
        <v>373</v>
      </c>
      <c r="C85" s="32" t="s">
        <v>364</v>
      </c>
      <c r="D85" s="32" t="s">
        <v>8</v>
      </c>
      <c r="E85" s="32" t="s">
        <v>1047</v>
      </c>
      <c r="F85" s="33" t="s">
        <v>364</v>
      </c>
      <c r="G85" s="33" t="s">
        <v>52</v>
      </c>
      <c r="H85" s="112" t="s">
        <v>725</v>
      </c>
      <c r="I85" s="102"/>
      <c r="J85" s="102"/>
      <c r="K85" s="102"/>
      <c r="L85" s="102"/>
    </row>
    <row r="86" spans="1:12" s="14" customFormat="1" ht="60" customHeight="1">
      <c r="A86" s="106">
        <v>82</v>
      </c>
      <c r="B86" s="32" t="s">
        <v>374</v>
      </c>
      <c r="C86" s="32" t="s">
        <v>364</v>
      </c>
      <c r="D86" s="32" t="s">
        <v>8</v>
      </c>
      <c r="E86" s="32" t="s">
        <v>774</v>
      </c>
      <c r="F86" s="33" t="s">
        <v>364</v>
      </c>
      <c r="G86" s="33" t="s">
        <v>314</v>
      </c>
      <c r="H86" s="112" t="s">
        <v>725</v>
      </c>
      <c r="I86" s="102"/>
      <c r="J86" s="102"/>
      <c r="K86" s="102"/>
      <c r="L86" s="102"/>
    </row>
    <row r="87" spans="1:12" s="14" customFormat="1" ht="60" customHeight="1">
      <c r="A87" s="106">
        <v>83</v>
      </c>
      <c r="B87" s="11" t="s">
        <v>115</v>
      </c>
      <c r="C87" s="12" t="s">
        <v>84</v>
      </c>
      <c r="D87" s="11" t="s">
        <v>8</v>
      </c>
      <c r="E87" s="12" t="s">
        <v>123</v>
      </c>
      <c r="F87" s="13" t="s">
        <v>84</v>
      </c>
      <c r="G87" s="13" t="s">
        <v>122</v>
      </c>
      <c r="H87" s="112" t="s">
        <v>902</v>
      </c>
      <c r="I87" s="102"/>
      <c r="J87" s="102"/>
      <c r="K87" s="102"/>
      <c r="L87" s="102"/>
    </row>
    <row r="88" spans="1:12" s="14" customFormat="1" ht="60" customHeight="1">
      <c r="A88" s="106">
        <v>84</v>
      </c>
      <c r="B88" s="29" t="s">
        <v>126</v>
      </c>
      <c r="C88" s="29" t="s">
        <v>124</v>
      </c>
      <c r="D88" s="29" t="s">
        <v>8</v>
      </c>
      <c r="E88" s="29" t="s">
        <v>1048</v>
      </c>
      <c r="F88" s="30" t="s">
        <v>124</v>
      </c>
      <c r="G88" s="30" t="s">
        <v>127</v>
      </c>
      <c r="H88" s="112" t="s">
        <v>725</v>
      </c>
      <c r="I88" s="102"/>
      <c r="J88" s="102"/>
      <c r="K88" s="102"/>
      <c r="L88" s="102"/>
    </row>
    <row r="89" spans="1:12" s="14" customFormat="1" ht="60" customHeight="1">
      <c r="A89" s="106">
        <v>85</v>
      </c>
      <c r="B89" s="29" t="s">
        <v>130</v>
      </c>
      <c r="C89" s="29" t="s">
        <v>124</v>
      </c>
      <c r="D89" s="29" t="s">
        <v>8</v>
      </c>
      <c r="E89" s="29" t="s">
        <v>53</v>
      </c>
      <c r="F89" s="30" t="s">
        <v>124</v>
      </c>
      <c r="G89" s="30" t="s">
        <v>25</v>
      </c>
      <c r="H89" s="112" t="s">
        <v>725</v>
      </c>
      <c r="I89" s="102"/>
      <c r="J89" s="102"/>
      <c r="K89" s="102"/>
      <c r="L89" s="102"/>
    </row>
    <row r="90" spans="1:12" s="14" customFormat="1" ht="60" customHeight="1">
      <c r="A90" s="106">
        <v>86</v>
      </c>
      <c r="B90" s="29" t="s">
        <v>185</v>
      </c>
      <c r="C90" s="29" t="s">
        <v>166</v>
      </c>
      <c r="D90" s="29" t="s">
        <v>8</v>
      </c>
      <c r="E90" s="29" t="s">
        <v>1049</v>
      </c>
      <c r="F90" s="30" t="s">
        <v>166</v>
      </c>
      <c r="G90" s="30" t="s">
        <v>186</v>
      </c>
      <c r="H90" s="112" t="s">
        <v>902</v>
      </c>
      <c r="I90" s="102"/>
      <c r="J90" s="102"/>
      <c r="K90" s="102"/>
      <c r="L90" s="102"/>
    </row>
    <row r="91" spans="1:12" s="14" customFormat="1" ht="60" customHeight="1">
      <c r="A91" s="106">
        <v>87</v>
      </c>
      <c r="B91" s="29" t="s">
        <v>208</v>
      </c>
      <c r="C91" s="29" t="s">
        <v>166</v>
      </c>
      <c r="D91" s="29">
        <v>5</v>
      </c>
      <c r="E91" s="29" t="s">
        <v>20</v>
      </c>
      <c r="F91" s="30" t="s">
        <v>204</v>
      </c>
      <c r="G91" s="30" t="s">
        <v>209</v>
      </c>
      <c r="H91" s="112" t="s">
        <v>725</v>
      </c>
      <c r="I91" s="102"/>
      <c r="J91" s="102"/>
      <c r="K91" s="102"/>
      <c r="L91" s="102"/>
    </row>
    <row r="92" spans="1:12" s="14" customFormat="1" ht="60" customHeight="1">
      <c r="A92" s="106">
        <v>88</v>
      </c>
      <c r="B92" s="29" t="s">
        <v>212</v>
      </c>
      <c r="C92" s="29" t="s">
        <v>166</v>
      </c>
      <c r="D92" s="29">
        <v>7</v>
      </c>
      <c r="E92" s="29" t="s">
        <v>1050</v>
      </c>
      <c r="F92" s="30" t="s">
        <v>204</v>
      </c>
      <c r="G92" s="30" t="s">
        <v>213</v>
      </c>
      <c r="H92" s="112" t="s">
        <v>725</v>
      </c>
      <c r="I92" s="102"/>
      <c r="J92" s="102"/>
      <c r="K92" s="102"/>
      <c r="L92" s="102"/>
    </row>
    <row r="93" spans="1:12" s="14" customFormat="1" ht="60" customHeight="1">
      <c r="A93" s="106">
        <v>89</v>
      </c>
      <c r="B93" s="29" t="s">
        <v>214</v>
      </c>
      <c r="C93" s="29" t="s">
        <v>166</v>
      </c>
      <c r="D93" s="29">
        <v>5</v>
      </c>
      <c r="E93" s="29" t="s">
        <v>30</v>
      </c>
      <c r="F93" s="30" t="s">
        <v>385</v>
      </c>
      <c r="G93" s="30" t="s">
        <v>215</v>
      </c>
      <c r="H93" s="112" t="s">
        <v>725</v>
      </c>
      <c r="I93" s="102"/>
      <c r="J93" s="102"/>
      <c r="K93" s="102"/>
      <c r="L93" s="102"/>
    </row>
    <row r="94" spans="1:12" s="14" customFormat="1" ht="60" customHeight="1">
      <c r="A94" s="106">
        <v>90</v>
      </c>
      <c r="B94" s="29" t="s">
        <v>216</v>
      </c>
      <c r="C94" s="29" t="s">
        <v>166</v>
      </c>
      <c r="D94" s="29">
        <v>6</v>
      </c>
      <c r="E94" s="29" t="s">
        <v>30</v>
      </c>
      <c r="F94" s="30" t="s">
        <v>204</v>
      </c>
      <c r="G94" s="30" t="s">
        <v>25</v>
      </c>
      <c r="H94" s="112" t="s">
        <v>902</v>
      </c>
      <c r="I94" s="102"/>
      <c r="J94" s="102"/>
      <c r="K94" s="102"/>
      <c r="L94" s="102"/>
    </row>
    <row r="95" spans="1:12" s="14" customFormat="1" ht="60" customHeight="1">
      <c r="A95" s="106">
        <v>91</v>
      </c>
      <c r="B95" s="29" t="s">
        <v>219</v>
      </c>
      <c r="C95" s="29" t="s">
        <v>204</v>
      </c>
      <c r="D95" s="29" t="s">
        <v>8</v>
      </c>
      <c r="E95" s="29" t="s">
        <v>41</v>
      </c>
      <c r="F95" s="30" t="s">
        <v>204</v>
      </c>
      <c r="G95" s="30" t="s">
        <v>25</v>
      </c>
      <c r="H95" s="112" t="s">
        <v>902</v>
      </c>
      <c r="I95" s="102"/>
      <c r="J95" s="102"/>
      <c r="K95" s="102"/>
      <c r="L95" s="102"/>
    </row>
    <row r="96" spans="1:12" s="14" customFormat="1" ht="60" customHeight="1">
      <c r="A96" s="106">
        <v>92</v>
      </c>
      <c r="B96" s="29" t="s">
        <v>256</v>
      </c>
      <c r="C96" s="29" t="s">
        <v>204</v>
      </c>
      <c r="D96" s="29" t="s">
        <v>8</v>
      </c>
      <c r="E96" s="29" t="s">
        <v>10</v>
      </c>
      <c r="F96" s="30" t="s">
        <v>204</v>
      </c>
      <c r="G96" s="30" t="s">
        <v>25</v>
      </c>
      <c r="H96" s="112" t="s">
        <v>902</v>
      </c>
      <c r="I96" s="102"/>
      <c r="J96" s="102"/>
      <c r="K96" s="102"/>
      <c r="L96" s="102"/>
    </row>
    <row r="97" spans="1:303" s="14" customFormat="1" ht="60" customHeight="1">
      <c r="A97" s="106">
        <v>93</v>
      </c>
      <c r="B97" s="29" t="s">
        <v>284</v>
      </c>
      <c r="C97" s="29" t="s">
        <v>56</v>
      </c>
      <c r="D97" s="29" t="s">
        <v>8</v>
      </c>
      <c r="E97" s="29" t="s">
        <v>128</v>
      </c>
      <c r="F97" s="30" t="s">
        <v>56</v>
      </c>
      <c r="G97" s="30" t="s">
        <v>101</v>
      </c>
      <c r="H97" s="112" t="s">
        <v>725</v>
      </c>
      <c r="I97" s="102"/>
      <c r="J97" s="102"/>
      <c r="K97" s="102"/>
      <c r="L97" s="102"/>
    </row>
    <row r="98" spans="1:303" s="14" customFormat="1" ht="60" customHeight="1">
      <c r="A98" s="106">
        <v>94</v>
      </c>
      <c r="B98" s="29" t="s">
        <v>80</v>
      </c>
      <c r="C98" s="29" t="s">
        <v>56</v>
      </c>
      <c r="D98" s="29">
        <v>16</v>
      </c>
      <c r="E98" s="29" t="s">
        <v>30</v>
      </c>
      <c r="F98" s="30" t="s">
        <v>57</v>
      </c>
      <c r="G98" s="30" t="s">
        <v>101</v>
      </c>
      <c r="H98" s="112" t="s">
        <v>725</v>
      </c>
      <c r="I98" s="102"/>
      <c r="J98" s="102"/>
      <c r="K98" s="102"/>
      <c r="L98" s="102"/>
    </row>
    <row r="99" spans="1:303" s="14" customFormat="1" ht="60" customHeight="1">
      <c r="A99" s="106">
        <v>95</v>
      </c>
      <c r="B99" s="29" t="s">
        <v>280</v>
      </c>
      <c r="C99" s="29" t="s">
        <v>60</v>
      </c>
      <c r="D99" s="29" t="s">
        <v>8</v>
      </c>
      <c r="E99" s="29" t="s">
        <v>10</v>
      </c>
      <c r="F99" s="30" t="s">
        <v>60</v>
      </c>
      <c r="G99" s="30" t="s">
        <v>25</v>
      </c>
      <c r="H99" s="112" t="s">
        <v>725</v>
      </c>
      <c r="I99" s="102"/>
      <c r="J99" s="102"/>
      <c r="K99" s="102"/>
      <c r="L99" s="102"/>
    </row>
    <row r="100" spans="1:303" s="14" customFormat="1" ht="60" customHeight="1">
      <c r="A100" s="106">
        <v>96</v>
      </c>
      <c r="B100" s="29" t="s">
        <v>306</v>
      </c>
      <c r="C100" s="29" t="s">
        <v>79</v>
      </c>
      <c r="D100" s="29" t="s">
        <v>8</v>
      </c>
      <c r="E100" s="29" t="s">
        <v>14</v>
      </c>
      <c r="F100" s="30" t="s">
        <v>79</v>
      </c>
      <c r="G100" s="30" t="s">
        <v>25</v>
      </c>
      <c r="H100" s="112" t="s">
        <v>725</v>
      </c>
      <c r="I100" s="102"/>
      <c r="J100" s="102"/>
      <c r="K100" s="102"/>
      <c r="L100" s="102"/>
    </row>
    <row r="101" spans="1:303" s="14" customFormat="1" ht="60" customHeight="1">
      <c r="A101" s="106">
        <v>97</v>
      </c>
      <c r="B101" s="32" t="s">
        <v>350</v>
      </c>
      <c r="C101" s="32" t="s">
        <v>346</v>
      </c>
      <c r="D101" s="32" t="s">
        <v>8</v>
      </c>
      <c r="E101" s="32" t="s">
        <v>34</v>
      </c>
      <c r="F101" s="33" t="s">
        <v>346</v>
      </c>
      <c r="G101" s="33" t="s">
        <v>25</v>
      </c>
      <c r="H101" s="112" t="s">
        <v>725</v>
      </c>
      <c r="I101" s="102"/>
      <c r="J101" s="102"/>
      <c r="K101" s="102"/>
      <c r="L101" s="102"/>
    </row>
    <row r="102" spans="1:303" s="14" customFormat="1" ht="60" customHeight="1">
      <c r="A102" s="106">
        <v>98</v>
      </c>
      <c r="B102" s="32" t="s">
        <v>289</v>
      </c>
      <c r="C102" s="32" t="s">
        <v>352</v>
      </c>
      <c r="D102" s="32" t="s">
        <v>8</v>
      </c>
      <c r="E102" s="32" t="s">
        <v>52</v>
      </c>
      <c r="F102" s="33" t="s">
        <v>352</v>
      </c>
      <c r="G102" s="33" t="s">
        <v>355</v>
      </c>
      <c r="H102" s="112" t="s">
        <v>902</v>
      </c>
      <c r="I102" s="102"/>
      <c r="J102" s="102"/>
      <c r="K102" s="102"/>
      <c r="L102" s="102"/>
    </row>
    <row r="103" spans="1:303" s="14" customFormat="1" ht="60" customHeight="1">
      <c r="A103" s="106">
        <v>99</v>
      </c>
      <c r="B103" s="32" t="s">
        <v>356</v>
      </c>
      <c r="C103" s="32" t="s">
        <v>352</v>
      </c>
      <c r="D103" s="32" t="s">
        <v>8</v>
      </c>
      <c r="E103" s="32" t="s">
        <v>1051</v>
      </c>
      <c r="F103" s="33" t="s">
        <v>352</v>
      </c>
      <c r="G103" s="33" t="s">
        <v>357</v>
      </c>
      <c r="H103" s="112" t="s">
        <v>725</v>
      </c>
      <c r="I103" s="102"/>
      <c r="J103" s="102"/>
      <c r="K103" s="102"/>
      <c r="L103" s="102"/>
    </row>
    <row r="104" spans="1:303" s="14" customFormat="1" ht="60" customHeight="1">
      <c r="A104" s="106">
        <v>100</v>
      </c>
      <c r="B104" s="32" t="s">
        <v>365</v>
      </c>
      <c r="C104" s="32" t="s">
        <v>364</v>
      </c>
      <c r="D104" s="32" t="s">
        <v>8</v>
      </c>
      <c r="E104" s="32" t="s">
        <v>1052</v>
      </c>
      <c r="F104" s="33" t="s">
        <v>364</v>
      </c>
      <c r="G104" s="33" t="s">
        <v>366</v>
      </c>
      <c r="H104" s="112" t="s">
        <v>725</v>
      </c>
      <c r="I104" s="102"/>
      <c r="J104" s="102"/>
      <c r="K104" s="102"/>
      <c r="L104" s="102"/>
    </row>
    <row r="105" spans="1:303" s="18" customFormat="1" ht="60" customHeight="1">
      <c r="A105" s="106">
        <v>101</v>
      </c>
      <c r="B105" s="120" t="s">
        <v>1053</v>
      </c>
      <c r="C105" s="552" t="s">
        <v>1054</v>
      </c>
      <c r="D105" s="552"/>
      <c r="E105" s="552"/>
      <c r="F105" s="111" t="s">
        <v>741</v>
      </c>
      <c r="G105" s="93" t="s">
        <v>1055</v>
      </c>
      <c r="H105" s="112" t="s">
        <v>725</v>
      </c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102"/>
      <c r="BR105" s="102"/>
      <c r="BS105" s="102"/>
      <c r="BT105" s="102"/>
      <c r="BU105" s="102"/>
      <c r="BV105" s="102"/>
      <c r="BW105" s="102"/>
      <c r="BX105" s="102"/>
      <c r="BY105" s="102"/>
      <c r="BZ105" s="102"/>
      <c r="CA105" s="102"/>
      <c r="CB105" s="102"/>
      <c r="CC105" s="102"/>
      <c r="CD105" s="102"/>
      <c r="CE105" s="102"/>
      <c r="CF105" s="102"/>
      <c r="CG105" s="102"/>
      <c r="CH105" s="102"/>
      <c r="CI105" s="102"/>
      <c r="CJ105" s="102"/>
      <c r="CK105" s="102"/>
      <c r="CL105" s="102"/>
      <c r="CM105" s="102"/>
      <c r="CN105" s="102"/>
      <c r="CO105" s="102"/>
      <c r="CP105" s="102"/>
      <c r="CQ105" s="102"/>
      <c r="CR105" s="102"/>
      <c r="CS105" s="102"/>
      <c r="CT105" s="102"/>
      <c r="CU105" s="102"/>
      <c r="CV105" s="102"/>
      <c r="CW105" s="102"/>
      <c r="CX105" s="102"/>
      <c r="CY105" s="102"/>
      <c r="CZ105" s="102"/>
      <c r="DA105" s="102"/>
      <c r="DB105" s="102"/>
      <c r="DC105" s="102"/>
      <c r="DD105" s="102"/>
      <c r="DE105" s="102"/>
      <c r="DF105" s="102"/>
      <c r="DG105" s="102"/>
      <c r="DH105" s="102"/>
      <c r="DI105" s="102"/>
      <c r="DJ105" s="102"/>
      <c r="DK105" s="102"/>
      <c r="DL105" s="102"/>
      <c r="DM105" s="102"/>
      <c r="DN105" s="102"/>
      <c r="DO105" s="102"/>
      <c r="DP105" s="102"/>
      <c r="DQ105" s="102"/>
      <c r="DR105" s="102"/>
      <c r="DS105" s="102"/>
      <c r="DT105" s="102"/>
      <c r="DU105" s="102"/>
      <c r="DV105" s="102"/>
      <c r="DW105" s="102"/>
      <c r="DX105" s="102"/>
      <c r="DY105" s="102"/>
      <c r="DZ105" s="102"/>
      <c r="EA105" s="102"/>
      <c r="EB105" s="102"/>
      <c r="EC105" s="102"/>
      <c r="ED105" s="102"/>
      <c r="EE105" s="102"/>
      <c r="EF105" s="102"/>
      <c r="EG105" s="102"/>
      <c r="EH105" s="102"/>
      <c r="EI105" s="102"/>
      <c r="EJ105" s="102"/>
      <c r="EK105" s="102"/>
      <c r="EL105" s="102"/>
      <c r="EM105" s="102"/>
      <c r="EN105" s="102"/>
      <c r="EO105" s="102"/>
      <c r="EP105" s="102"/>
      <c r="EQ105" s="102"/>
      <c r="ER105" s="102"/>
      <c r="ES105" s="102"/>
      <c r="ET105" s="102"/>
      <c r="EU105" s="102"/>
      <c r="EV105" s="102"/>
      <c r="EW105" s="102"/>
      <c r="EX105" s="102"/>
      <c r="EY105" s="102"/>
      <c r="EZ105" s="102"/>
      <c r="FA105" s="102"/>
      <c r="FB105" s="102"/>
      <c r="FC105" s="102"/>
      <c r="FD105" s="102"/>
      <c r="FE105" s="102"/>
      <c r="FF105" s="102"/>
      <c r="FG105" s="102"/>
      <c r="FH105" s="102"/>
      <c r="FI105" s="102"/>
      <c r="FJ105" s="102"/>
      <c r="FK105" s="102"/>
      <c r="FL105" s="102"/>
      <c r="FM105" s="102"/>
      <c r="FN105" s="102"/>
      <c r="FO105" s="102"/>
      <c r="FP105" s="102"/>
      <c r="FQ105" s="102"/>
      <c r="FR105" s="102"/>
      <c r="FS105" s="102"/>
      <c r="FT105" s="102"/>
      <c r="FU105" s="102"/>
      <c r="FV105" s="102"/>
      <c r="FW105" s="102"/>
      <c r="FX105" s="102"/>
      <c r="FY105" s="102"/>
      <c r="FZ105" s="102"/>
      <c r="GA105" s="102"/>
      <c r="GB105" s="102"/>
      <c r="GC105" s="102"/>
      <c r="GD105" s="102"/>
      <c r="GE105" s="102"/>
      <c r="GF105" s="102"/>
      <c r="GG105" s="102"/>
      <c r="GH105" s="102"/>
      <c r="GI105" s="102"/>
      <c r="GJ105" s="102"/>
      <c r="GK105" s="102"/>
      <c r="GL105" s="102"/>
      <c r="GM105" s="102"/>
      <c r="GN105" s="102"/>
      <c r="GO105" s="102"/>
      <c r="GP105" s="102"/>
      <c r="GQ105" s="102"/>
      <c r="GR105" s="102"/>
      <c r="GS105" s="102"/>
      <c r="GT105" s="102"/>
      <c r="GU105" s="102"/>
      <c r="GV105" s="102"/>
      <c r="GW105" s="102"/>
      <c r="GX105" s="102"/>
      <c r="GY105" s="102"/>
      <c r="GZ105" s="102"/>
      <c r="HA105" s="102"/>
      <c r="HB105" s="102"/>
      <c r="HC105" s="102"/>
      <c r="HD105" s="102"/>
      <c r="HE105" s="102"/>
      <c r="HF105" s="102"/>
      <c r="HG105" s="102"/>
      <c r="HH105" s="102"/>
      <c r="HI105" s="102"/>
      <c r="HJ105" s="102"/>
      <c r="HK105" s="102"/>
      <c r="HL105" s="102"/>
      <c r="HM105" s="102"/>
      <c r="HN105" s="102"/>
      <c r="HO105" s="102"/>
      <c r="HP105" s="102"/>
      <c r="HQ105" s="102"/>
      <c r="HR105" s="102"/>
      <c r="HS105" s="102"/>
      <c r="HT105" s="102"/>
      <c r="HU105" s="102"/>
      <c r="HV105" s="102"/>
      <c r="HW105" s="102"/>
      <c r="HX105" s="102"/>
      <c r="HY105" s="102"/>
      <c r="HZ105" s="102"/>
      <c r="IA105" s="102"/>
      <c r="IB105" s="102"/>
      <c r="IC105" s="102"/>
      <c r="ID105" s="102"/>
      <c r="IE105" s="102"/>
      <c r="IF105" s="102"/>
      <c r="IG105" s="102"/>
      <c r="IH105" s="102"/>
      <c r="II105" s="102"/>
      <c r="IJ105" s="102"/>
      <c r="IK105" s="102"/>
      <c r="IL105" s="102"/>
      <c r="IM105" s="102"/>
      <c r="IN105" s="102"/>
      <c r="IO105" s="102"/>
      <c r="IP105" s="102"/>
      <c r="IQ105" s="102"/>
      <c r="IR105" s="102"/>
      <c r="IS105" s="102"/>
      <c r="IT105" s="102"/>
      <c r="IU105" s="102"/>
      <c r="IV105" s="102"/>
      <c r="IW105" s="102"/>
      <c r="IX105" s="102"/>
      <c r="IY105" s="102"/>
      <c r="IZ105" s="102"/>
      <c r="JA105" s="102"/>
      <c r="JB105" s="102"/>
      <c r="JC105" s="102"/>
      <c r="JD105" s="102"/>
      <c r="JE105" s="102"/>
      <c r="JF105" s="102"/>
      <c r="JG105" s="102"/>
      <c r="JH105" s="102"/>
      <c r="JI105" s="102"/>
      <c r="JJ105" s="102"/>
      <c r="JK105" s="102"/>
      <c r="JL105" s="102"/>
      <c r="JM105" s="102"/>
      <c r="JN105" s="102"/>
      <c r="JO105" s="102"/>
      <c r="JP105" s="102"/>
      <c r="JQ105" s="102"/>
      <c r="JR105" s="102"/>
      <c r="JS105" s="102"/>
      <c r="JT105" s="102"/>
      <c r="JU105" s="102"/>
      <c r="JV105" s="102"/>
      <c r="JW105" s="102"/>
      <c r="JX105" s="102"/>
      <c r="JY105" s="102"/>
      <c r="JZ105" s="102"/>
      <c r="KA105" s="102"/>
      <c r="KB105" s="102"/>
      <c r="KC105" s="102"/>
      <c r="KD105" s="102"/>
      <c r="KE105" s="102"/>
      <c r="KF105" s="102"/>
      <c r="KG105" s="102"/>
      <c r="KH105" s="102"/>
      <c r="KI105" s="102"/>
      <c r="KJ105" s="102"/>
      <c r="KK105" s="102"/>
      <c r="KL105" s="102"/>
      <c r="KM105" s="102"/>
      <c r="KN105" s="102"/>
      <c r="KO105" s="102"/>
      <c r="KP105" s="102"/>
      <c r="KQ105" s="102"/>
    </row>
    <row r="106" spans="1:303" s="18" customFormat="1" ht="60" customHeight="1">
      <c r="A106" s="106">
        <v>102</v>
      </c>
      <c r="B106" s="109" t="s">
        <v>1056</v>
      </c>
      <c r="C106" s="552" t="s">
        <v>1054</v>
      </c>
      <c r="D106" s="552"/>
      <c r="E106" s="552"/>
      <c r="F106" s="111" t="s">
        <v>1057</v>
      </c>
      <c r="G106" s="93" t="s">
        <v>776</v>
      </c>
      <c r="H106" s="112" t="s">
        <v>725</v>
      </c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/>
      <c r="BZ106" s="102"/>
      <c r="CA106" s="102"/>
      <c r="CB106" s="102"/>
      <c r="CC106" s="102"/>
      <c r="CD106" s="102"/>
      <c r="CE106" s="102"/>
      <c r="CF106" s="102"/>
      <c r="CG106" s="102"/>
      <c r="CH106" s="102"/>
      <c r="CI106" s="102"/>
      <c r="CJ106" s="102"/>
      <c r="CK106" s="102"/>
      <c r="CL106" s="102"/>
      <c r="CM106" s="102"/>
      <c r="CN106" s="102"/>
      <c r="CO106" s="102"/>
      <c r="CP106" s="102"/>
      <c r="CQ106" s="102"/>
      <c r="CR106" s="102"/>
      <c r="CS106" s="102"/>
      <c r="CT106" s="102"/>
      <c r="CU106" s="102"/>
      <c r="CV106" s="102"/>
      <c r="CW106" s="102"/>
      <c r="CX106" s="102"/>
      <c r="CY106" s="102"/>
      <c r="CZ106" s="102"/>
      <c r="DA106" s="102"/>
      <c r="DB106" s="102"/>
      <c r="DC106" s="102"/>
      <c r="DD106" s="102"/>
      <c r="DE106" s="102"/>
      <c r="DF106" s="102"/>
      <c r="DG106" s="102"/>
      <c r="DH106" s="102"/>
      <c r="DI106" s="102"/>
      <c r="DJ106" s="102"/>
      <c r="DK106" s="102"/>
      <c r="DL106" s="102"/>
      <c r="DM106" s="102"/>
      <c r="DN106" s="102"/>
      <c r="DO106" s="102"/>
      <c r="DP106" s="102"/>
      <c r="DQ106" s="102"/>
      <c r="DR106" s="102"/>
      <c r="DS106" s="102"/>
      <c r="DT106" s="102"/>
      <c r="DU106" s="102"/>
      <c r="DV106" s="102"/>
      <c r="DW106" s="102"/>
      <c r="DX106" s="102"/>
      <c r="DY106" s="102"/>
      <c r="DZ106" s="102"/>
      <c r="EA106" s="102"/>
      <c r="EB106" s="102"/>
      <c r="EC106" s="102"/>
      <c r="ED106" s="102"/>
      <c r="EE106" s="102"/>
      <c r="EF106" s="102"/>
      <c r="EG106" s="102"/>
      <c r="EH106" s="102"/>
      <c r="EI106" s="102"/>
      <c r="EJ106" s="102"/>
      <c r="EK106" s="102"/>
      <c r="EL106" s="102"/>
      <c r="EM106" s="102"/>
      <c r="EN106" s="102"/>
      <c r="EO106" s="102"/>
      <c r="EP106" s="102"/>
      <c r="EQ106" s="102"/>
      <c r="ER106" s="102"/>
      <c r="ES106" s="102"/>
      <c r="ET106" s="102"/>
      <c r="EU106" s="102"/>
      <c r="EV106" s="102"/>
      <c r="EW106" s="102"/>
      <c r="EX106" s="102"/>
      <c r="EY106" s="102"/>
      <c r="EZ106" s="102"/>
      <c r="FA106" s="102"/>
      <c r="FB106" s="102"/>
      <c r="FC106" s="102"/>
      <c r="FD106" s="102"/>
      <c r="FE106" s="102"/>
      <c r="FF106" s="102"/>
      <c r="FG106" s="102"/>
      <c r="FH106" s="102"/>
      <c r="FI106" s="102"/>
      <c r="FJ106" s="102"/>
      <c r="FK106" s="102"/>
      <c r="FL106" s="102"/>
      <c r="FM106" s="102"/>
      <c r="FN106" s="102"/>
      <c r="FO106" s="102"/>
      <c r="FP106" s="102"/>
      <c r="FQ106" s="102"/>
      <c r="FR106" s="102"/>
      <c r="FS106" s="102"/>
      <c r="FT106" s="102"/>
      <c r="FU106" s="102"/>
      <c r="FV106" s="102"/>
      <c r="FW106" s="102"/>
      <c r="FX106" s="102"/>
      <c r="FY106" s="102"/>
      <c r="FZ106" s="102"/>
      <c r="GA106" s="102"/>
      <c r="GB106" s="102"/>
      <c r="GC106" s="102"/>
      <c r="GD106" s="102"/>
      <c r="GE106" s="102"/>
      <c r="GF106" s="102"/>
      <c r="GG106" s="102"/>
      <c r="GH106" s="102"/>
      <c r="GI106" s="102"/>
      <c r="GJ106" s="102"/>
      <c r="GK106" s="102"/>
      <c r="GL106" s="102"/>
      <c r="GM106" s="102"/>
      <c r="GN106" s="102"/>
      <c r="GO106" s="102"/>
      <c r="GP106" s="102"/>
      <c r="GQ106" s="102"/>
      <c r="GR106" s="102"/>
      <c r="GS106" s="102"/>
      <c r="GT106" s="102"/>
      <c r="GU106" s="102"/>
      <c r="GV106" s="102"/>
      <c r="GW106" s="102"/>
      <c r="GX106" s="102"/>
      <c r="GY106" s="102"/>
      <c r="GZ106" s="102"/>
      <c r="HA106" s="102"/>
      <c r="HB106" s="102"/>
      <c r="HC106" s="102"/>
      <c r="HD106" s="102"/>
      <c r="HE106" s="102"/>
      <c r="HF106" s="102"/>
      <c r="HG106" s="102"/>
      <c r="HH106" s="102"/>
      <c r="HI106" s="102"/>
      <c r="HJ106" s="102"/>
      <c r="HK106" s="102"/>
      <c r="HL106" s="102"/>
      <c r="HM106" s="102"/>
      <c r="HN106" s="102"/>
      <c r="HO106" s="102"/>
      <c r="HP106" s="102"/>
      <c r="HQ106" s="102"/>
      <c r="HR106" s="102"/>
      <c r="HS106" s="102"/>
      <c r="HT106" s="102"/>
      <c r="HU106" s="102"/>
      <c r="HV106" s="102"/>
      <c r="HW106" s="102"/>
      <c r="HX106" s="102"/>
      <c r="HY106" s="102"/>
      <c r="HZ106" s="102"/>
      <c r="IA106" s="102"/>
      <c r="IB106" s="102"/>
      <c r="IC106" s="102"/>
      <c r="ID106" s="102"/>
      <c r="IE106" s="102"/>
      <c r="IF106" s="102"/>
      <c r="IG106" s="102"/>
      <c r="IH106" s="102"/>
      <c r="II106" s="102"/>
      <c r="IJ106" s="102"/>
      <c r="IK106" s="102"/>
      <c r="IL106" s="102"/>
      <c r="IM106" s="102"/>
      <c r="IN106" s="102"/>
      <c r="IO106" s="102"/>
      <c r="IP106" s="102"/>
      <c r="IQ106" s="102"/>
      <c r="IR106" s="102"/>
      <c r="IS106" s="102"/>
      <c r="IT106" s="102"/>
      <c r="IU106" s="102"/>
      <c r="IV106" s="102"/>
      <c r="IW106" s="102"/>
      <c r="IX106" s="102"/>
      <c r="IY106" s="102"/>
      <c r="IZ106" s="102"/>
      <c r="JA106" s="102"/>
      <c r="JB106" s="102"/>
      <c r="JC106" s="102"/>
      <c r="JD106" s="102"/>
      <c r="JE106" s="102"/>
      <c r="JF106" s="102"/>
      <c r="JG106" s="102"/>
      <c r="JH106" s="102"/>
      <c r="JI106" s="102"/>
      <c r="JJ106" s="102"/>
      <c r="JK106" s="102"/>
      <c r="JL106" s="102"/>
      <c r="JM106" s="102"/>
      <c r="JN106" s="102"/>
      <c r="JO106" s="102"/>
      <c r="JP106" s="102"/>
      <c r="JQ106" s="102"/>
      <c r="JR106" s="102"/>
      <c r="JS106" s="102"/>
      <c r="JT106" s="102"/>
      <c r="JU106" s="102"/>
      <c r="JV106" s="102"/>
      <c r="JW106" s="102"/>
      <c r="JX106" s="102"/>
      <c r="JY106" s="102"/>
      <c r="JZ106" s="102"/>
      <c r="KA106" s="102"/>
      <c r="KB106" s="102"/>
      <c r="KC106" s="102"/>
      <c r="KD106" s="102"/>
      <c r="KE106" s="102"/>
      <c r="KF106" s="102"/>
      <c r="KG106" s="102"/>
      <c r="KH106" s="102"/>
      <c r="KI106" s="102"/>
      <c r="KJ106" s="102"/>
      <c r="KK106" s="102"/>
      <c r="KL106" s="102"/>
      <c r="KM106" s="102"/>
      <c r="KN106" s="102"/>
      <c r="KO106" s="102"/>
      <c r="KP106" s="102"/>
      <c r="KQ106" s="102"/>
    </row>
    <row r="107" spans="1:303" s="18" customFormat="1" ht="60" customHeight="1">
      <c r="A107" s="106">
        <v>103</v>
      </c>
      <c r="B107" s="109" t="s">
        <v>1058</v>
      </c>
      <c r="C107" s="552" t="s">
        <v>1054</v>
      </c>
      <c r="D107" s="552"/>
      <c r="E107" s="552"/>
      <c r="F107" s="111" t="s">
        <v>1059</v>
      </c>
      <c r="G107" s="93" t="s">
        <v>1060</v>
      </c>
      <c r="H107" s="112" t="s">
        <v>725</v>
      </c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2"/>
      <c r="BW107" s="102"/>
      <c r="BX107" s="102"/>
      <c r="BY107" s="102"/>
      <c r="BZ107" s="102"/>
      <c r="CA107" s="102"/>
      <c r="CB107" s="102"/>
      <c r="CC107" s="102"/>
      <c r="CD107" s="102"/>
      <c r="CE107" s="102"/>
      <c r="CF107" s="102"/>
      <c r="CG107" s="102"/>
      <c r="CH107" s="102"/>
      <c r="CI107" s="102"/>
      <c r="CJ107" s="102"/>
      <c r="CK107" s="102"/>
      <c r="CL107" s="102"/>
      <c r="CM107" s="102"/>
      <c r="CN107" s="102"/>
      <c r="CO107" s="102"/>
      <c r="CP107" s="102"/>
      <c r="CQ107" s="102"/>
      <c r="CR107" s="102"/>
      <c r="CS107" s="102"/>
      <c r="CT107" s="102"/>
      <c r="CU107" s="102"/>
      <c r="CV107" s="102"/>
      <c r="CW107" s="102"/>
      <c r="CX107" s="102"/>
      <c r="CY107" s="102"/>
      <c r="CZ107" s="102"/>
      <c r="DA107" s="102"/>
      <c r="DB107" s="102"/>
      <c r="DC107" s="102"/>
      <c r="DD107" s="102"/>
      <c r="DE107" s="102"/>
      <c r="DF107" s="102"/>
      <c r="DG107" s="102"/>
      <c r="DH107" s="102"/>
      <c r="DI107" s="102"/>
      <c r="DJ107" s="102"/>
      <c r="DK107" s="102"/>
      <c r="DL107" s="102"/>
      <c r="DM107" s="102"/>
      <c r="DN107" s="102"/>
      <c r="DO107" s="102"/>
      <c r="DP107" s="102"/>
      <c r="DQ107" s="102"/>
      <c r="DR107" s="102"/>
      <c r="DS107" s="102"/>
      <c r="DT107" s="102"/>
      <c r="DU107" s="102"/>
      <c r="DV107" s="102"/>
      <c r="DW107" s="102"/>
      <c r="DX107" s="102"/>
      <c r="DY107" s="102"/>
      <c r="DZ107" s="102"/>
      <c r="EA107" s="102"/>
      <c r="EB107" s="102"/>
      <c r="EC107" s="102"/>
      <c r="ED107" s="102"/>
      <c r="EE107" s="102"/>
      <c r="EF107" s="102"/>
      <c r="EG107" s="102"/>
      <c r="EH107" s="102"/>
      <c r="EI107" s="102"/>
      <c r="EJ107" s="102"/>
      <c r="EK107" s="102"/>
      <c r="EL107" s="102"/>
      <c r="EM107" s="102"/>
      <c r="EN107" s="102"/>
      <c r="EO107" s="102"/>
      <c r="EP107" s="102"/>
      <c r="EQ107" s="102"/>
      <c r="ER107" s="102"/>
      <c r="ES107" s="102"/>
      <c r="ET107" s="102"/>
      <c r="EU107" s="102"/>
      <c r="EV107" s="102"/>
      <c r="EW107" s="102"/>
      <c r="EX107" s="102"/>
      <c r="EY107" s="102"/>
      <c r="EZ107" s="102"/>
      <c r="FA107" s="102"/>
      <c r="FB107" s="102"/>
      <c r="FC107" s="102"/>
      <c r="FD107" s="102"/>
      <c r="FE107" s="102"/>
      <c r="FF107" s="102"/>
      <c r="FG107" s="102"/>
      <c r="FH107" s="102"/>
      <c r="FI107" s="102"/>
      <c r="FJ107" s="102"/>
      <c r="FK107" s="102"/>
      <c r="FL107" s="102"/>
      <c r="FM107" s="102"/>
      <c r="FN107" s="102"/>
      <c r="FO107" s="102"/>
      <c r="FP107" s="102"/>
      <c r="FQ107" s="102"/>
      <c r="FR107" s="102"/>
      <c r="FS107" s="102"/>
      <c r="FT107" s="102"/>
      <c r="FU107" s="102"/>
      <c r="FV107" s="102"/>
      <c r="FW107" s="102"/>
      <c r="FX107" s="102"/>
      <c r="FY107" s="102"/>
      <c r="FZ107" s="102"/>
      <c r="GA107" s="102"/>
      <c r="GB107" s="102"/>
      <c r="GC107" s="102"/>
      <c r="GD107" s="102"/>
      <c r="GE107" s="102"/>
      <c r="GF107" s="102"/>
      <c r="GG107" s="102"/>
      <c r="GH107" s="102"/>
      <c r="GI107" s="102"/>
      <c r="GJ107" s="102"/>
      <c r="GK107" s="102"/>
      <c r="GL107" s="102"/>
      <c r="GM107" s="102"/>
      <c r="GN107" s="102"/>
      <c r="GO107" s="102"/>
      <c r="GP107" s="102"/>
      <c r="GQ107" s="102"/>
      <c r="GR107" s="102"/>
      <c r="GS107" s="102"/>
      <c r="GT107" s="102"/>
      <c r="GU107" s="102"/>
      <c r="GV107" s="102"/>
      <c r="GW107" s="102"/>
      <c r="GX107" s="102"/>
      <c r="GY107" s="102"/>
      <c r="GZ107" s="102"/>
      <c r="HA107" s="102"/>
      <c r="HB107" s="102"/>
      <c r="HC107" s="102"/>
      <c r="HD107" s="102"/>
      <c r="HE107" s="102"/>
      <c r="HF107" s="102"/>
      <c r="HG107" s="102"/>
      <c r="HH107" s="102"/>
      <c r="HI107" s="102"/>
      <c r="HJ107" s="102"/>
      <c r="HK107" s="102"/>
      <c r="HL107" s="102"/>
      <c r="HM107" s="102"/>
      <c r="HN107" s="102"/>
      <c r="HO107" s="102"/>
      <c r="HP107" s="102"/>
      <c r="HQ107" s="102"/>
      <c r="HR107" s="102"/>
      <c r="HS107" s="102"/>
      <c r="HT107" s="102"/>
      <c r="HU107" s="102"/>
      <c r="HV107" s="102"/>
      <c r="HW107" s="102"/>
      <c r="HX107" s="102"/>
      <c r="HY107" s="102"/>
      <c r="HZ107" s="102"/>
      <c r="IA107" s="102"/>
      <c r="IB107" s="102"/>
      <c r="IC107" s="102"/>
      <c r="ID107" s="102"/>
      <c r="IE107" s="102"/>
      <c r="IF107" s="102"/>
      <c r="IG107" s="102"/>
      <c r="IH107" s="102"/>
      <c r="II107" s="102"/>
      <c r="IJ107" s="102"/>
      <c r="IK107" s="102"/>
      <c r="IL107" s="102"/>
      <c r="IM107" s="102"/>
      <c r="IN107" s="102"/>
      <c r="IO107" s="102"/>
      <c r="IP107" s="102"/>
      <c r="IQ107" s="102"/>
      <c r="IR107" s="102"/>
      <c r="IS107" s="102"/>
      <c r="IT107" s="102"/>
      <c r="IU107" s="102"/>
      <c r="IV107" s="102"/>
      <c r="IW107" s="102"/>
      <c r="IX107" s="102"/>
      <c r="IY107" s="102"/>
      <c r="IZ107" s="102"/>
      <c r="JA107" s="102"/>
      <c r="JB107" s="102"/>
      <c r="JC107" s="102"/>
      <c r="JD107" s="102"/>
      <c r="JE107" s="102"/>
      <c r="JF107" s="102"/>
      <c r="JG107" s="102"/>
      <c r="JH107" s="102"/>
      <c r="JI107" s="102"/>
      <c r="JJ107" s="102"/>
      <c r="JK107" s="102"/>
      <c r="JL107" s="102"/>
      <c r="JM107" s="102"/>
      <c r="JN107" s="102"/>
      <c r="JO107" s="102"/>
      <c r="JP107" s="102"/>
      <c r="JQ107" s="102"/>
      <c r="JR107" s="102"/>
      <c r="JS107" s="102"/>
      <c r="JT107" s="102"/>
      <c r="JU107" s="102"/>
      <c r="JV107" s="102"/>
      <c r="JW107" s="102"/>
      <c r="JX107" s="102"/>
      <c r="JY107" s="102"/>
      <c r="JZ107" s="102"/>
      <c r="KA107" s="102"/>
      <c r="KB107" s="102"/>
      <c r="KC107" s="102"/>
      <c r="KD107" s="102"/>
      <c r="KE107" s="102"/>
      <c r="KF107" s="102"/>
      <c r="KG107" s="102"/>
      <c r="KH107" s="102"/>
      <c r="KI107" s="102"/>
      <c r="KJ107" s="102"/>
      <c r="KK107" s="102"/>
      <c r="KL107" s="102"/>
      <c r="KM107" s="102"/>
      <c r="KN107" s="102"/>
      <c r="KO107" s="102"/>
      <c r="KP107" s="102"/>
      <c r="KQ107" s="102"/>
    </row>
    <row r="108" spans="1:303" s="18" customFormat="1" ht="60" customHeight="1">
      <c r="A108" s="106">
        <v>104</v>
      </c>
      <c r="B108" s="109" t="s">
        <v>1061</v>
      </c>
      <c r="C108" s="552" t="s">
        <v>1054</v>
      </c>
      <c r="D108" s="552"/>
      <c r="E108" s="552"/>
      <c r="F108" s="111" t="s">
        <v>1024</v>
      </c>
      <c r="G108" s="93" t="s">
        <v>1062</v>
      </c>
      <c r="H108" s="112" t="s">
        <v>725</v>
      </c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2"/>
      <c r="BW108" s="102"/>
      <c r="BX108" s="102"/>
      <c r="BY108" s="102"/>
      <c r="BZ108" s="102"/>
      <c r="CA108" s="102"/>
      <c r="CB108" s="102"/>
      <c r="CC108" s="102"/>
      <c r="CD108" s="102"/>
      <c r="CE108" s="102"/>
      <c r="CF108" s="102"/>
      <c r="CG108" s="102"/>
      <c r="CH108" s="102"/>
      <c r="CI108" s="102"/>
      <c r="CJ108" s="102"/>
      <c r="CK108" s="102"/>
      <c r="CL108" s="102"/>
      <c r="CM108" s="102"/>
      <c r="CN108" s="102"/>
      <c r="CO108" s="102"/>
      <c r="CP108" s="102"/>
      <c r="CQ108" s="102"/>
      <c r="CR108" s="102"/>
      <c r="CS108" s="102"/>
      <c r="CT108" s="102"/>
      <c r="CU108" s="102"/>
      <c r="CV108" s="102"/>
      <c r="CW108" s="102"/>
      <c r="CX108" s="102"/>
      <c r="CY108" s="102"/>
      <c r="CZ108" s="102"/>
      <c r="DA108" s="102"/>
      <c r="DB108" s="102"/>
      <c r="DC108" s="102"/>
      <c r="DD108" s="102"/>
      <c r="DE108" s="102"/>
      <c r="DF108" s="102"/>
      <c r="DG108" s="102"/>
      <c r="DH108" s="102"/>
      <c r="DI108" s="102"/>
      <c r="DJ108" s="102"/>
      <c r="DK108" s="102"/>
      <c r="DL108" s="102"/>
      <c r="DM108" s="102"/>
      <c r="DN108" s="102"/>
      <c r="DO108" s="102"/>
      <c r="DP108" s="102"/>
      <c r="DQ108" s="102"/>
      <c r="DR108" s="102"/>
      <c r="DS108" s="102"/>
      <c r="DT108" s="102"/>
      <c r="DU108" s="102"/>
      <c r="DV108" s="102"/>
      <c r="DW108" s="102"/>
      <c r="DX108" s="102"/>
      <c r="DY108" s="102"/>
      <c r="DZ108" s="102"/>
      <c r="EA108" s="102"/>
      <c r="EB108" s="102"/>
      <c r="EC108" s="102"/>
      <c r="ED108" s="102"/>
      <c r="EE108" s="102"/>
      <c r="EF108" s="102"/>
      <c r="EG108" s="102"/>
      <c r="EH108" s="102"/>
      <c r="EI108" s="102"/>
      <c r="EJ108" s="102"/>
      <c r="EK108" s="102"/>
      <c r="EL108" s="102"/>
      <c r="EM108" s="102"/>
      <c r="EN108" s="102"/>
      <c r="EO108" s="102"/>
      <c r="EP108" s="102"/>
      <c r="EQ108" s="102"/>
      <c r="ER108" s="102"/>
      <c r="ES108" s="102"/>
      <c r="ET108" s="102"/>
      <c r="EU108" s="102"/>
      <c r="EV108" s="102"/>
      <c r="EW108" s="102"/>
      <c r="EX108" s="102"/>
      <c r="EY108" s="102"/>
      <c r="EZ108" s="102"/>
      <c r="FA108" s="102"/>
      <c r="FB108" s="102"/>
      <c r="FC108" s="102"/>
      <c r="FD108" s="102"/>
      <c r="FE108" s="102"/>
      <c r="FF108" s="102"/>
      <c r="FG108" s="102"/>
      <c r="FH108" s="102"/>
      <c r="FI108" s="102"/>
      <c r="FJ108" s="102"/>
      <c r="FK108" s="102"/>
      <c r="FL108" s="102"/>
      <c r="FM108" s="102"/>
      <c r="FN108" s="102"/>
      <c r="FO108" s="102"/>
      <c r="FP108" s="102"/>
      <c r="FQ108" s="102"/>
      <c r="FR108" s="102"/>
      <c r="FS108" s="102"/>
      <c r="FT108" s="102"/>
      <c r="FU108" s="102"/>
      <c r="FV108" s="102"/>
      <c r="FW108" s="102"/>
      <c r="FX108" s="102"/>
      <c r="FY108" s="102"/>
      <c r="FZ108" s="102"/>
      <c r="GA108" s="102"/>
      <c r="GB108" s="102"/>
      <c r="GC108" s="102"/>
      <c r="GD108" s="102"/>
      <c r="GE108" s="102"/>
      <c r="GF108" s="102"/>
      <c r="GG108" s="102"/>
      <c r="GH108" s="102"/>
      <c r="GI108" s="102"/>
      <c r="GJ108" s="102"/>
      <c r="GK108" s="102"/>
      <c r="GL108" s="102"/>
      <c r="GM108" s="102"/>
      <c r="GN108" s="102"/>
      <c r="GO108" s="102"/>
      <c r="GP108" s="102"/>
      <c r="GQ108" s="102"/>
      <c r="GR108" s="102"/>
      <c r="GS108" s="102"/>
      <c r="GT108" s="102"/>
      <c r="GU108" s="102"/>
      <c r="GV108" s="102"/>
      <c r="GW108" s="102"/>
      <c r="GX108" s="102"/>
      <c r="GY108" s="102"/>
      <c r="GZ108" s="102"/>
      <c r="HA108" s="102"/>
      <c r="HB108" s="102"/>
      <c r="HC108" s="102"/>
      <c r="HD108" s="102"/>
      <c r="HE108" s="102"/>
      <c r="HF108" s="102"/>
      <c r="HG108" s="102"/>
      <c r="HH108" s="102"/>
      <c r="HI108" s="102"/>
      <c r="HJ108" s="102"/>
      <c r="HK108" s="102"/>
      <c r="HL108" s="102"/>
      <c r="HM108" s="102"/>
      <c r="HN108" s="102"/>
      <c r="HO108" s="102"/>
      <c r="HP108" s="102"/>
      <c r="HQ108" s="102"/>
      <c r="HR108" s="102"/>
      <c r="HS108" s="102"/>
      <c r="HT108" s="102"/>
      <c r="HU108" s="102"/>
      <c r="HV108" s="102"/>
      <c r="HW108" s="102"/>
      <c r="HX108" s="102"/>
      <c r="HY108" s="102"/>
      <c r="HZ108" s="102"/>
      <c r="IA108" s="102"/>
      <c r="IB108" s="102"/>
      <c r="IC108" s="102"/>
      <c r="ID108" s="102"/>
      <c r="IE108" s="102"/>
      <c r="IF108" s="102"/>
      <c r="IG108" s="102"/>
      <c r="IH108" s="102"/>
      <c r="II108" s="102"/>
      <c r="IJ108" s="102"/>
      <c r="IK108" s="102"/>
      <c r="IL108" s="102"/>
      <c r="IM108" s="102"/>
      <c r="IN108" s="102"/>
      <c r="IO108" s="102"/>
      <c r="IP108" s="102"/>
      <c r="IQ108" s="102"/>
      <c r="IR108" s="102"/>
      <c r="IS108" s="102"/>
      <c r="IT108" s="102"/>
      <c r="IU108" s="102"/>
      <c r="IV108" s="102"/>
      <c r="IW108" s="102"/>
      <c r="IX108" s="102"/>
      <c r="IY108" s="102"/>
      <c r="IZ108" s="102"/>
      <c r="JA108" s="102"/>
      <c r="JB108" s="102"/>
      <c r="JC108" s="102"/>
      <c r="JD108" s="102"/>
      <c r="JE108" s="102"/>
      <c r="JF108" s="102"/>
      <c r="JG108" s="102"/>
      <c r="JH108" s="102"/>
      <c r="JI108" s="102"/>
      <c r="JJ108" s="102"/>
      <c r="JK108" s="102"/>
      <c r="JL108" s="102"/>
      <c r="JM108" s="102"/>
      <c r="JN108" s="102"/>
      <c r="JO108" s="102"/>
      <c r="JP108" s="102"/>
      <c r="JQ108" s="102"/>
      <c r="JR108" s="102"/>
      <c r="JS108" s="102"/>
      <c r="JT108" s="102"/>
      <c r="JU108" s="102"/>
      <c r="JV108" s="102"/>
      <c r="JW108" s="102"/>
      <c r="JX108" s="102"/>
      <c r="JY108" s="102"/>
      <c r="JZ108" s="102"/>
      <c r="KA108" s="102"/>
      <c r="KB108" s="102"/>
      <c r="KC108" s="102"/>
      <c r="KD108" s="102"/>
      <c r="KE108" s="102"/>
      <c r="KF108" s="102"/>
      <c r="KG108" s="102"/>
      <c r="KH108" s="102"/>
      <c r="KI108" s="102"/>
      <c r="KJ108" s="102"/>
      <c r="KK108" s="102"/>
      <c r="KL108" s="102"/>
      <c r="KM108" s="102"/>
      <c r="KN108" s="102"/>
      <c r="KO108" s="102"/>
      <c r="KP108" s="102"/>
      <c r="KQ108" s="102"/>
    </row>
    <row r="109" spans="1:303" s="18" customFormat="1" ht="60" customHeight="1">
      <c r="A109" s="106">
        <v>105</v>
      </c>
      <c r="B109" s="109" t="s">
        <v>1063</v>
      </c>
      <c r="C109" s="552" t="s">
        <v>1054</v>
      </c>
      <c r="D109" s="552"/>
      <c r="E109" s="552"/>
      <c r="F109" s="111" t="s">
        <v>1064</v>
      </c>
      <c r="G109" s="93" t="s">
        <v>1065</v>
      </c>
      <c r="H109" s="112" t="s">
        <v>725</v>
      </c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  <c r="BI109" s="102"/>
      <c r="BJ109" s="102"/>
      <c r="BK109" s="102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102"/>
      <c r="BW109" s="102"/>
      <c r="BX109" s="102"/>
      <c r="BY109" s="102"/>
      <c r="BZ109" s="102"/>
      <c r="CA109" s="102"/>
      <c r="CB109" s="102"/>
      <c r="CC109" s="102"/>
      <c r="CD109" s="102"/>
      <c r="CE109" s="102"/>
      <c r="CF109" s="102"/>
      <c r="CG109" s="102"/>
      <c r="CH109" s="102"/>
      <c r="CI109" s="102"/>
      <c r="CJ109" s="102"/>
      <c r="CK109" s="102"/>
      <c r="CL109" s="102"/>
      <c r="CM109" s="102"/>
      <c r="CN109" s="102"/>
      <c r="CO109" s="102"/>
      <c r="CP109" s="102"/>
      <c r="CQ109" s="102"/>
      <c r="CR109" s="102"/>
      <c r="CS109" s="102"/>
      <c r="CT109" s="102"/>
      <c r="CU109" s="102"/>
      <c r="CV109" s="102"/>
      <c r="CW109" s="102"/>
      <c r="CX109" s="102"/>
      <c r="CY109" s="102"/>
      <c r="CZ109" s="102"/>
      <c r="DA109" s="102"/>
      <c r="DB109" s="102"/>
      <c r="DC109" s="102"/>
      <c r="DD109" s="102"/>
      <c r="DE109" s="102"/>
      <c r="DF109" s="102"/>
      <c r="DG109" s="102"/>
      <c r="DH109" s="102"/>
      <c r="DI109" s="102"/>
      <c r="DJ109" s="102"/>
      <c r="DK109" s="102"/>
      <c r="DL109" s="102"/>
      <c r="DM109" s="102"/>
      <c r="DN109" s="102"/>
      <c r="DO109" s="102"/>
      <c r="DP109" s="102"/>
      <c r="DQ109" s="102"/>
      <c r="DR109" s="102"/>
      <c r="DS109" s="102"/>
      <c r="DT109" s="102"/>
      <c r="DU109" s="102"/>
      <c r="DV109" s="102"/>
      <c r="DW109" s="102"/>
      <c r="DX109" s="102"/>
      <c r="DY109" s="102"/>
      <c r="DZ109" s="102"/>
      <c r="EA109" s="102"/>
      <c r="EB109" s="102"/>
      <c r="EC109" s="102"/>
      <c r="ED109" s="102"/>
      <c r="EE109" s="102"/>
      <c r="EF109" s="102"/>
      <c r="EG109" s="102"/>
      <c r="EH109" s="102"/>
      <c r="EI109" s="102"/>
      <c r="EJ109" s="102"/>
      <c r="EK109" s="102"/>
      <c r="EL109" s="102"/>
      <c r="EM109" s="102"/>
      <c r="EN109" s="102"/>
      <c r="EO109" s="102"/>
      <c r="EP109" s="102"/>
      <c r="EQ109" s="102"/>
      <c r="ER109" s="102"/>
      <c r="ES109" s="102"/>
      <c r="ET109" s="102"/>
      <c r="EU109" s="102"/>
      <c r="EV109" s="102"/>
      <c r="EW109" s="102"/>
      <c r="EX109" s="102"/>
      <c r="EY109" s="102"/>
      <c r="EZ109" s="102"/>
      <c r="FA109" s="102"/>
      <c r="FB109" s="102"/>
      <c r="FC109" s="102"/>
      <c r="FD109" s="102"/>
      <c r="FE109" s="102"/>
      <c r="FF109" s="102"/>
      <c r="FG109" s="102"/>
      <c r="FH109" s="102"/>
      <c r="FI109" s="102"/>
      <c r="FJ109" s="102"/>
      <c r="FK109" s="102"/>
      <c r="FL109" s="102"/>
      <c r="FM109" s="102"/>
      <c r="FN109" s="102"/>
      <c r="FO109" s="102"/>
      <c r="FP109" s="102"/>
      <c r="FQ109" s="102"/>
      <c r="FR109" s="102"/>
      <c r="FS109" s="102"/>
      <c r="FT109" s="102"/>
      <c r="FU109" s="102"/>
      <c r="FV109" s="102"/>
      <c r="FW109" s="102"/>
      <c r="FX109" s="102"/>
      <c r="FY109" s="102"/>
      <c r="FZ109" s="102"/>
      <c r="GA109" s="102"/>
      <c r="GB109" s="102"/>
      <c r="GC109" s="102"/>
      <c r="GD109" s="102"/>
      <c r="GE109" s="102"/>
      <c r="GF109" s="102"/>
      <c r="GG109" s="102"/>
      <c r="GH109" s="102"/>
      <c r="GI109" s="102"/>
      <c r="GJ109" s="102"/>
      <c r="GK109" s="102"/>
      <c r="GL109" s="102"/>
      <c r="GM109" s="102"/>
      <c r="GN109" s="102"/>
      <c r="GO109" s="102"/>
      <c r="GP109" s="102"/>
      <c r="GQ109" s="102"/>
      <c r="GR109" s="102"/>
      <c r="GS109" s="102"/>
      <c r="GT109" s="102"/>
      <c r="GU109" s="102"/>
      <c r="GV109" s="102"/>
      <c r="GW109" s="102"/>
      <c r="GX109" s="102"/>
      <c r="GY109" s="102"/>
      <c r="GZ109" s="102"/>
      <c r="HA109" s="102"/>
      <c r="HB109" s="102"/>
      <c r="HC109" s="102"/>
      <c r="HD109" s="102"/>
      <c r="HE109" s="102"/>
      <c r="HF109" s="102"/>
      <c r="HG109" s="102"/>
      <c r="HH109" s="102"/>
      <c r="HI109" s="102"/>
      <c r="HJ109" s="102"/>
      <c r="HK109" s="102"/>
      <c r="HL109" s="102"/>
      <c r="HM109" s="102"/>
      <c r="HN109" s="102"/>
      <c r="HO109" s="102"/>
      <c r="HP109" s="102"/>
      <c r="HQ109" s="102"/>
      <c r="HR109" s="102"/>
      <c r="HS109" s="102"/>
      <c r="HT109" s="102"/>
      <c r="HU109" s="102"/>
      <c r="HV109" s="102"/>
      <c r="HW109" s="102"/>
      <c r="HX109" s="102"/>
      <c r="HY109" s="102"/>
      <c r="HZ109" s="102"/>
      <c r="IA109" s="102"/>
      <c r="IB109" s="102"/>
      <c r="IC109" s="102"/>
      <c r="ID109" s="102"/>
      <c r="IE109" s="102"/>
      <c r="IF109" s="102"/>
      <c r="IG109" s="102"/>
      <c r="IH109" s="102"/>
      <c r="II109" s="102"/>
      <c r="IJ109" s="102"/>
      <c r="IK109" s="102"/>
      <c r="IL109" s="102"/>
      <c r="IM109" s="102"/>
      <c r="IN109" s="102"/>
      <c r="IO109" s="102"/>
      <c r="IP109" s="102"/>
      <c r="IQ109" s="102"/>
      <c r="IR109" s="102"/>
      <c r="IS109" s="102"/>
      <c r="IT109" s="102"/>
      <c r="IU109" s="102"/>
      <c r="IV109" s="102"/>
      <c r="IW109" s="102"/>
      <c r="IX109" s="102"/>
      <c r="IY109" s="102"/>
      <c r="IZ109" s="102"/>
      <c r="JA109" s="102"/>
      <c r="JB109" s="102"/>
      <c r="JC109" s="102"/>
      <c r="JD109" s="102"/>
      <c r="JE109" s="102"/>
      <c r="JF109" s="102"/>
      <c r="JG109" s="102"/>
      <c r="JH109" s="102"/>
      <c r="JI109" s="102"/>
      <c r="JJ109" s="102"/>
      <c r="JK109" s="102"/>
      <c r="JL109" s="102"/>
      <c r="JM109" s="102"/>
      <c r="JN109" s="102"/>
      <c r="JO109" s="102"/>
      <c r="JP109" s="102"/>
      <c r="JQ109" s="102"/>
      <c r="JR109" s="102"/>
      <c r="JS109" s="102"/>
      <c r="JT109" s="102"/>
      <c r="JU109" s="102"/>
      <c r="JV109" s="102"/>
      <c r="JW109" s="102"/>
      <c r="JX109" s="102"/>
      <c r="JY109" s="102"/>
      <c r="JZ109" s="102"/>
      <c r="KA109" s="102"/>
      <c r="KB109" s="102"/>
      <c r="KC109" s="102"/>
      <c r="KD109" s="102"/>
      <c r="KE109" s="102"/>
      <c r="KF109" s="102"/>
      <c r="KG109" s="102"/>
      <c r="KH109" s="102"/>
      <c r="KI109" s="102"/>
      <c r="KJ109" s="102"/>
      <c r="KK109" s="102"/>
      <c r="KL109" s="102"/>
      <c r="KM109" s="102"/>
      <c r="KN109" s="102"/>
      <c r="KO109" s="102"/>
      <c r="KP109" s="102"/>
      <c r="KQ109" s="102"/>
    </row>
    <row r="110" spans="1:303" s="18" customFormat="1" ht="60" customHeight="1">
      <c r="A110" s="106">
        <v>106</v>
      </c>
      <c r="B110" s="109" t="s">
        <v>1066</v>
      </c>
      <c r="C110" s="552" t="s">
        <v>786</v>
      </c>
      <c r="D110" s="552"/>
      <c r="E110" s="552"/>
      <c r="F110" s="111" t="s">
        <v>741</v>
      </c>
      <c r="G110" s="93" t="s">
        <v>1021</v>
      </c>
      <c r="H110" s="112" t="s">
        <v>725</v>
      </c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102"/>
      <c r="BK110" s="102"/>
      <c r="BL110" s="102"/>
      <c r="BM110" s="102"/>
      <c r="BN110" s="102"/>
      <c r="BO110" s="102"/>
      <c r="BP110" s="102"/>
      <c r="BQ110" s="102"/>
      <c r="BR110" s="102"/>
      <c r="BS110" s="102"/>
      <c r="BT110" s="102"/>
      <c r="BU110" s="102"/>
      <c r="BV110" s="102"/>
      <c r="BW110" s="102"/>
      <c r="BX110" s="102"/>
      <c r="BY110" s="102"/>
      <c r="BZ110" s="102"/>
      <c r="CA110" s="102"/>
      <c r="CB110" s="102"/>
      <c r="CC110" s="102"/>
      <c r="CD110" s="102"/>
      <c r="CE110" s="102"/>
      <c r="CF110" s="102"/>
      <c r="CG110" s="102"/>
      <c r="CH110" s="102"/>
      <c r="CI110" s="102"/>
      <c r="CJ110" s="102"/>
      <c r="CK110" s="102"/>
      <c r="CL110" s="102"/>
      <c r="CM110" s="102"/>
      <c r="CN110" s="102"/>
      <c r="CO110" s="102"/>
      <c r="CP110" s="102"/>
      <c r="CQ110" s="102"/>
      <c r="CR110" s="102"/>
      <c r="CS110" s="102"/>
      <c r="CT110" s="102"/>
      <c r="CU110" s="102"/>
      <c r="CV110" s="102"/>
      <c r="CW110" s="102"/>
      <c r="CX110" s="102"/>
      <c r="CY110" s="102"/>
      <c r="CZ110" s="102"/>
      <c r="DA110" s="102"/>
      <c r="DB110" s="102"/>
      <c r="DC110" s="102"/>
      <c r="DD110" s="102"/>
      <c r="DE110" s="102"/>
      <c r="DF110" s="102"/>
      <c r="DG110" s="102"/>
      <c r="DH110" s="102"/>
      <c r="DI110" s="102"/>
      <c r="DJ110" s="102"/>
      <c r="DK110" s="102"/>
      <c r="DL110" s="102"/>
      <c r="DM110" s="102"/>
      <c r="DN110" s="102"/>
      <c r="DO110" s="102"/>
      <c r="DP110" s="102"/>
      <c r="DQ110" s="102"/>
      <c r="DR110" s="102"/>
      <c r="DS110" s="102"/>
      <c r="DT110" s="102"/>
      <c r="DU110" s="102"/>
      <c r="DV110" s="102"/>
      <c r="DW110" s="102"/>
      <c r="DX110" s="102"/>
      <c r="DY110" s="102"/>
      <c r="DZ110" s="102"/>
      <c r="EA110" s="102"/>
      <c r="EB110" s="102"/>
      <c r="EC110" s="102"/>
      <c r="ED110" s="102"/>
      <c r="EE110" s="102"/>
      <c r="EF110" s="102"/>
      <c r="EG110" s="102"/>
      <c r="EH110" s="102"/>
      <c r="EI110" s="102"/>
      <c r="EJ110" s="102"/>
      <c r="EK110" s="102"/>
      <c r="EL110" s="102"/>
      <c r="EM110" s="102"/>
      <c r="EN110" s="102"/>
      <c r="EO110" s="102"/>
      <c r="EP110" s="102"/>
      <c r="EQ110" s="102"/>
      <c r="ER110" s="102"/>
      <c r="ES110" s="102"/>
      <c r="ET110" s="102"/>
      <c r="EU110" s="102"/>
      <c r="EV110" s="102"/>
      <c r="EW110" s="102"/>
      <c r="EX110" s="102"/>
      <c r="EY110" s="102"/>
      <c r="EZ110" s="102"/>
      <c r="FA110" s="102"/>
      <c r="FB110" s="102"/>
      <c r="FC110" s="102"/>
      <c r="FD110" s="102"/>
      <c r="FE110" s="102"/>
      <c r="FF110" s="102"/>
      <c r="FG110" s="102"/>
      <c r="FH110" s="102"/>
      <c r="FI110" s="102"/>
      <c r="FJ110" s="102"/>
      <c r="FK110" s="102"/>
      <c r="FL110" s="102"/>
      <c r="FM110" s="102"/>
      <c r="FN110" s="102"/>
      <c r="FO110" s="102"/>
      <c r="FP110" s="102"/>
      <c r="FQ110" s="102"/>
      <c r="FR110" s="102"/>
      <c r="FS110" s="102"/>
      <c r="FT110" s="102"/>
      <c r="FU110" s="102"/>
      <c r="FV110" s="102"/>
      <c r="FW110" s="102"/>
      <c r="FX110" s="102"/>
      <c r="FY110" s="102"/>
      <c r="FZ110" s="102"/>
      <c r="GA110" s="102"/>
      <c r="GB110" s="102"/>
      <c r="GC110" s="102"/>
      <c r="GD110" s="102"/>
      <c r="GE110" s="102"/>
      <c r="GF110" s="102"/>
      <c r="GG110" s="102"/>
      <c r="GH110" s="102"/>
      <c r="GI110" s="102"/>
      <c r="GJ110" s="102"/>
      <c r="GK110" s="102"/>
      <c r="GL110" s="102"/>
      <c r="GM110" s="102"/>
      <c r="GN110" s="102"/>
      <c r="GO110" s="102"/>
      <c r="GP110" s="102"/>
      <c r="GQ110" s="102"/>
      <c r="GR110" s="102"/>
      <c r="GS110" s="102"/>
      <c r="GT110" s="102"/>
      <c r="GU110" s="102"/>
      <c r="GV110" s="102"/>
      <c r="GW110" s="102"/>
      <c r="GX110" s="102"/>
      <c r="GY110" s="102"/>
      <c r="GZ110" s="102"/>
      <c r="HA110" s="102"/>
      <c r="HB110" s="102"/>
      <c r="HC110" s="102"/>
      <c r="HD110" s="102"/>
      <c r="HE110" s="102"/>
      <c r="HF110" s="102"/>
      <c r="HG110" s="102"/>
      <c r="HH110" s="102"/>
      <c r="HI110" s="102"/>
      <c r="HJ110" s="102"/>
      <c r="HK110" s="102"/>
      <c r="HL110" s="102"/>
      <c r="HM110" s="102"/>
      <c r="HN110" s="102"/>
      <c r="HO110" s="102"/>
      <c r="HP110" s="102"/>
      <c r="HQ110" s="102"/>
      <c r="HR110" s="102"/>
      <c r="HS110" s="102"/>
      <c r="HT110" s="102"/>
      <c r="HU110" s="102"/>
      <c r="HV110" s="102"/>
      <c r="HW110" s="102"/>
      <c r="HX110" s="102"/>
      <c r="HY110" s="102"/>
      <c r="HZ110" s="102"/>
      <c r="IA110" s="102"/>
      <c r="IB110" s="102"/>
      <c r="IC110" s="102"/>
      <c r="ID110" s="102"/>
      <c r="IE110" s="102"/>
      <c r="IF110" s="102"/>
      <c r="IG110" s="102"/>
      <c r="IH110" s="102"/>
      <c r="II110" s="102"/>
      <c r="IJ110" s="102"/>
      <c r="IK110" s="102"/>
      <c r="IL110" s="102"/>
      <c r="IM110" s="102"/>
      <c r="IN110" s="102"/>
      <c r="IO110" s="102"/>
      <c r="IP110" s="102"/>
      <c r="IQ110" s="102"/>
      <c r="IR110" s="102"/>
      <c r="IS110" s="102"/>
      <c r="IT110" s="102"/>
      <c r="IU110" s="102"/>
      <c r="IV110" s="102"/>
      <c r="IW110" s="102"/>
      <c r="IX110" s="102"/>
      <c r="IY110" s="102"/>
      <c r="IZ110" s="102"/>
      <c r="JA110" s="102"/>
      <c r="JB110" s="102"/>
      <c r="JC110" s="102"/>
      <c r="JD110" s="102"/>
      <c r="JE110" s="102"/>
      <c r="JF110" s="102"/>
      <c r="JG110" s="102"/>
      <c r="JH110" s="102"/>
      <c r="JI110" s="102"/>
      <c r="JJ110" s="102"/>
      <c r="JK110" s="102"/>
      <c r="JL110" s="102"/>
      <c r="JM110" s="102"/>
      <c r="JN110" s="102"/>
      <c r="JO110" s="102"/>
      <c r="JP110" s="102"/>
      <c r="JQ110" s="102"/>
      <c r="JR110" s="102"/>
      <c r="JS110" s="102"/>
      <c r="JT110" s="102"/>
      <c r="JU110" s="102"/>
      <c r="JV110" s="102"/>
      <c r="JW110" s="102"/>
      <c r="JX110" s="102"/>
      <c r="JY110" s="102"/>
      <c r="JZ110" s="102"/>
      <c r="KA110" s="102"/>
      <c r="KB110" s="102"/>
      <c r="KC110" s="102"/>
      <c r="KD110" s="102"/>
      <c r="KE110" s="102"/>
      <c r="KF110" s="102"/>
      <c r="KG110" s="102"/>
      <c r="KH110" s="102"/>
      <c r="KI110" s="102"/>
      <c r="KJ110" s="102"/>
      <c r="KK110" s="102"/>
      <c r="KL110" s="102"/>
      <c r="KM110" s="102"/>
      <c r="KN110" s="102"/>
      <c r="KO110" s="102"/>
      <c r="KP110" s="102"/>
      <c r="KQ110" s="102"/>
    </row>
    <row r="111" spans="1:303" s="18" customFormat="1" ht="60" customHeight="1">
      <c r="A111" s="106">
        <v>107</v>
      </c>
      <c r="B111" s="109" t="s">
        <v>1067</v>
      </c>
      <c r="C111" s="549" t="s">
        <v>787</v>
      </c>
      <c r="D111" s="550"/>
      <c r="E111" s="551"/>
      <c r="F111" s="111" t="s">
        <v>741</v>
      </c>
      <c r="G111" s="93" t="s">
        <v>1068</v>
      </c>
      <c r="H111" s="112" t="s">
        <v>725</v>
      </c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2"/>
      <c r="BW111" s="102"/>
      <c r="BX111" s="102"/>
      <c r="BY111" s="102"/>
      <c r="BZ111" s="102"/>
      <c r="CA111" s="102"/>
      <c r="CB111" s="102"/>
      <c r="CC111" s="102"/>
      <c r="CD111" s="102"/>
      <c r="CE111" s="102"/>
      <c r="CF111" s="102"/>
      <c r="CG111" s="102"/>
      <c r="CH111" s="102"/>
      <c r="CI111" s="102"/>
      <c r="CJ111" s="102"/>
      <c r="CK111" s="102"/>
      <c r="CL111" s="102"/>
      <c r="CM111" s="102"/>
      <c r="CN111" s="102"/>
      <c r="CO111" s="102"/>
      <c r="CP111" s="102"/>
      <c r="CQ111" s="102"/>
      <c r="CR111" s="102"/>
      <c r="CS111" s="102"/>
      <c r="CT111" s="102"/>
      <c r="CU111" s="102"/>
      <c r="CV111" s="102"/>
      <c r="CW111" s="102"/>
      <c r="CX111" s="102"/>
      <c r="CY111" s="102"/>
      <c r="CZ111" s="102"/>
      <c r="DA111" s="102"/>
      <c r="DB111" s="102"/>
      <c r="DC111" s="102"/>
      <c r="DD111" s="102"/>
      <c r="DE111" s="102"/>
      <c r="DF111" s="102"/>
      <c r="DG111" s="102"/>
      <c r="DH111" s="102"/>
      <c r="DI111" s="102"/>
      <c r="DJ111" s="102"/>
      <c r="DK111" s="102"/>
      <c r="DL111" s="102"/>
      <c r="DM111" s="102"/>
      <c r="DN111" s="102"/>
      <c r="DO111" s="102"/>
      <c r="DP111" s="102"/>
      <c r="DQ111" s="102"/>
      <c r="DR111" s="102"/>
      <c r="DS111" s="102"/>
      <c r="DT111" s="102"/>
      <c r="DU111" s="102"/>
      <c r="DV111" s="102"/>
      <c r="DW111" s="102"/>
      <c r="DX111" s="102"/>
      <c r="DY111" s="102"/>
      <c r="DZ111" s="102"/>
      <c r="EA111" s="102"/>
      <c r="EB111" s="102"/>
      <c r="EC111" s="102"/>
      <c r="ED111" s="102"/>
      <c r="EE111" s="102"/>
      <c r="EF111" s="102"/>
      <c r="EG111" s="102"/>
      <c r="EH111" s="102"/>
      <c r="EI111" s="102"/>
      <c r="EJ111" s="102"/>
      <c r="EK111" s="102"/>
      <c r="EL111" s="102"/>
      <c r="EM111" s="102"/>
      <c r="EN111" s="102"/>
      <c r="EO111" s="102"/>
      <c r="EP111" s="102"/>
      <c r="EQ111" s="102"/>
      <c r="ER111" s="102"/>
      <c r="ES111" s="102"/>
      <c r="ET111" s="102"/>
      <c r="EU111" s="102"/>
      <c r="EV111" s="102"/>
      <c r="EW111" s="102"/>
      <c r="EX111" s="102"/>
      <c r="EY111" s="102"/>
      <c r="EZ111" s="102"/>
      <c r="FA111" s="102"/>
      <c r="FB111" s="102"/>
      <c r="FC111" s="102"/>
      <c r="FD111" s="102"/>
      <c r="FE111" s="102"/>
      <c r="FF111" s="102"/>
      <c r="FG111" s="102"/>
      <c r="FH111" s="102"/>
      <c r="FI111" s="102"/>
      <c r="FJ111" s="102"/>
      <c r="FK111" s="102"/>
      <c r="FL111" s="102"/>
      <c r="FM111" s="102"/>
      <c r="FN111" s="102"/>
      <c r="FO111" s="102"/>
      <c r="FP111" s="102"/>
      <c r="FQ111" s="102"/>
      <c r="FR111" s="102"/>
      <c r="FS111" s="102"/>
      <c r="FT111" s="102"/>
      <c r="FU111" s="102"/>
      <c r="FV111" s="102"/>
      <c r="FW111" s="102"/>
      <c r="FX111" s="102"/>
      <c r="FY111" s="102"/>
      <c r="FZ111" s="102"/>
      <c r="GA111" s="102"/>
      <c r="GB111" s="102"/>
      <c r="GC111" s="102"/>
      <c r="GD111" s="102"/>
      <c r="GE111" s="102"/>
      <c r="GF111" s="102"/>
      <c r="GG111" s="102"/>
      <c r="GH111" s="102"/>
      <c r="GI111" s="102"/>
      <c r="GJ111" s="102"/>
      <c r="GK111" s="102"/>
      <c r="GL111" s="102"/>
      <c r="GM111" s="102"/>
      <c r="GN111" s="102"/>
      <c r="GO111" s="102"/>
      <c r="GP111" s="102"/>
      <c r="GQ111" s="102"/>
      <c r="GR111" s="102"/>
      <c r="GS111" s="102"/>
      <c r="GT111" s="102"/>
      <c r="GU111" s="102"/>
      <c r="GV111" s="102"/>
      <c r="GW111" s="102"/>
      <c r="GX111" s="102"/>
      <c r="GY111" s="102"/>
      <c r="GZ111" s="102"/>
      <c r="HA111" s="102"/>
      <c r="HB111" s="102"/>
      <c r="HC111" s="102"/>
      <c r="HD111" s="102"/>
      <c r="HE111" s="102"/>
      <c r="HF111" s="102"/>
      <c r="HG111" s="102"/>
      <c r="HH111" s="102"/>
      <c r="HI111" s="102"/>
      <c r="HJ111" s="102"/>
      <c r="HK111" s="102"/>
      <c r="HL111" s="102"/>
      <c r="HM111" s="102"/>
      <c r="HN111" s="102"/>
      <c r="HO111" s="102"/>
      <c r="HP111" s="102"/>
      <c r="HQ111" s="102"/>
      <c r="HR111" s="102"/>
      <c r="HS111" s="102"/>
      <c r="HT111" s="102"/>
      <c r="HU111" s="102"/>
      <c r="HV111" s="102"/>
      <c r="HW111" s="102"/>
      <c r="HX111" s="102"/>
      <c r="HY111" s="102"/>
      <c r="HZ111" s="102"/>
      <c r="IA111" s="102"/>
      <c r="IB111" s="102"/>
      <c r="IC111" s="102"/>
      <c r="ID111" s="102"/>
      <c r="IE111" s="102"/>
      <c r="IF111" s="102"/>
      <c r="IG111" s="102"/>
      <c r="IH111" s="102"/>
      <c r="II111" s="102"/>
      <c r="IJ111" s="102"/>
      <c r="IK111" s="102"/>
      <c r="IL111" s="102"/>
      <c r="IM111" s="102"/>
      <c r="IN111" s="102"/>
      <c r="IO111" s="102"/>
      <c r="IP111" s="102"/>
      <c r="IQ111" s="102"/>
      <c r="IR111" s="102"/>
      <c r="IS111" s="102"/>
      <c r="IT111" s="102"/>
      <c r="IU111" s="102"/>
      <c r="IV111" s="102"/>
      <c r="IW111" s="102"/>
      <c r="IX111" s="102"/>
      <c r="IY111" s="102"/>
      <c r="IZ111" s="102"/>
      <c r="JA111" s="102"/>
      <c r="JB111" s="102"/>
      <c r="JC111" s="102"/>
      <c r="JD111" s="102"/>
      <c r="JE111" s="102"/>
      <c r="JF111" s="102"/>
      <c r="JG111" s="102"/>
      <c r="JH111" s="102"/>
      <c r="JI111" s="102"/>
      <c r="JJ111" s="102"/>
      <c r="JK111" s="102"/>
      <c r="JL111" s="102"/>
      <c r="JM111" s="102"/>
      <c r="JN111" s="102"/>
      <c r="JO111" s="102"/>
      <c r="JP111" s="102"/>
      <c r="JQ111" s="102"/>
      <c r="JR111" s="102"/>
      <c r="JS111" s="102"/>
      <c r="JT111" s="102"/>
      <c r="JU111" s="102"/>
      <c r="JV111" s="102"/>
      <c r="JW111" s="102"/>
      <c r="JX111" s="102"/>
      <c r="JY111" s="102"/>
      <c r="JZ111" s="102"/>
      <c r="KA111" s="102"/>
      <c r="KB111" s="102"/>
      <c r="KC111" s="102"/>
      <c r="KD111" s="102"/>
      <c r="KE111" s="102"/>
      <c r="KF111" s="102"/>
      <c r="KG111" s="102"/>
      <c r="KH111" s="102"/>
      <c r="KI111" s="102"/>
      <c r="KJ111" s="102"/>
      <c r="KK111" s="102"/>
      <c r="KL111" s="102"/>
      <c r="KM111" s="102"/>
      <c r="KN111" s="102"/>
      <c r="KO111" s="102"/>
      <c r="KP111" s="102"/>
      <c r="KQ111" s="102"/>
    </row>
    <row r="112" spans="1:303" s="18" customFormat="1" ht="60" customHeight="1">
      <c r="A112" s="106">
        <v>108</v>
      </c>
      <c r="B112" s="109" t="s">
        <v>1069</v>
      </c>
      <c r="C112" s="552" t="s">
        <v>787</v>
      </c>
      <c r="D112" s="552"/>
      <c r="E112" s="552"/>
      <c r="F112" s="111" t="s">
        <v>1070</v>
      </c>
      <c r="G112" s="93" t="s">
        <v>1011</v>
      </c>
      <c r="H112" s="112" t="s">
        <v>902</v>
      </c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2"/>
      <c r="BW112" s="102"/>
      <c r="BX112" s="102"/>
      <c r="BY112" s="102"/>
      <c r="BZ112" s="102"/>
      <c r="CA112" s="102"/>
      <c r="CB112" s="102"/>
      <c r="CC112" s="102"/>
      <c r="CD112" s="102"/>
      <c r="CE112" s="102"/>
      <c r="CF112" s="102"/>
      <c r="CG112" s="102"/>
      <c r="CH112" s="102"/>
      <c r="CI112" s="102"/>
      <c r="CJ112" s="102"/>
      <c r="CK112" s="102"/>
      <c r="CL112" s="102"/>
      <c r="CM112" s="102"/>
      <c r="CN112" s="102"/>
      <c r="CO112" s="102"/>
      <c r="CP112" s="102"/>
      <c r="CQ112" s="102"/>
      <c r="CR112" s="102"/>
      <c r="CS112" s="102"/>
      <c r="CT112" s="102"/>
      <c r="CU112" s="102"/>
      <c r="CV112" s="102"/>
      <c r="CW112" s="102"/>
      <c r="CX112" s="102"/>
      <c r="CY112" s="102"/>
      <c r="CZ112" s="102"/>
      <c r="DA112" s="102"/>
      <c r="DB112" s="102"/>
      <c r="DC112" s="102"/>
      <c r="DD112" s="102"/>
      <c r="DE112" s="102"/>
      <c r="DF112" s="102"/>
      <c r="DG112" s="102"/>
      <c r="DH112" s="102"/>
      <c r="DI112" s="102"/>
      <c r="DJ112" s="102"/>
      <c r="DK112" s="102"/>
      <c r="DL112" s="102"/>
      <c r="DM112" s="102"/>
      <c r="DN112" s="102"/>
      <c r="DO112" s="102"/>
      <c r="DP112" s="102"/>
      <c r="DQ112" s="102"/>
      <c r="DR112" s="102"/>
      <c r="DS112" s="102"/>
      <c r="DT112" s="102"/>
      <c r="DU112" s="102"/>
      <c r="DV112" s="102"/>
      <c r="DW112" s="102"/>
      <c r="DX112" s="102"/>
      <c r="DY112" s="102"/>
      <c r="DZ112" s="102"/>
      <c r="EA112" s="102"/>
      <c r="EB112" s="102"/>
      <c r="EC112" s="102"/>
      <c r="ED112" s="102"/>
      <c r="EE112" s="102"/>
      <c r="EF112" s="102"/>
      <c r="EG112" s="102"/>
      <c r="EH112" s="102"/>
      <c r="EI112" s="102"/>
      <c r="EJ112" s="102"/>
      <c r="EK112" s="102"/>
      <c r="EL112" s="102"/>
      <c r="EM112" s="102"/>
      <c r="EN112" s="102"/>
      <c r="EO112" s="102"/>
      <c r="EP112" s="102"/>
      <c r="EQ112" s="102"/>
      <c r="ER112" s="102"/>
      <c r="ES112" s="102"/>
      <c r="ET112" s="102"/>
      <c r="EU112" s="102"/>
      <c r="EV112" s="102"/>
      <c r="EW112" s="102"/>
      <c r="EX112" s="102"/>
      <c r="EY112" s="102"/>
      <c r="EZ112" s="102"/>
      <c r="FA112" s="102"/>
      <c r="FB112" s="102"/>
      <c r="FC112" s="102"/>
      <c r="FD112" s="102"/>
      <c r="FE112" s="102"/>
      <c r="FF112" s="102"/>
      <c r="FG112" s="102"/>
      <c r="FH112" s="102"/>
      <c r="FI112" s="102"/>
      <c r="FJ112" s="102"/>
      <c r="FK112" s="102"/>
      <c r="FL112" s="102"/>
      <c r="FM112" s="102"/>
      <c r="FN112" s="102"/>
      <c r="FO112" s="102"/>
      <c r="FP112" s="102"/>
      <c r="FQ112" s="102"/>
      <c r="FR112" s="102"/>
      <c r="FS112" s="102"/>
      <c r="FT112" s="102"/>
      <c r="FU112" s="102"/>
      <c r="FV112" s="102"/>
      <c r="FW112" s="102"/>
      <c r="FX112" s="102"/>
      <c r="FY112" s="102"/>
      <c r="FZ112" s="102"/>
      <c r="GA112" s="102"/>
      <c r="GB112" s="102"/>
      <c r="GC112" s="102"/>
      <c r="GD112" s="102"/>
      <c r="GE112" s="102"/>
      <c r="GF112" s="102"/>
      <c r="GG112" s="102"/>
      <c r="GH112" s="102"/>
      <c r="GI112" s="102"/>
      <c r="GJ112" s="102"/>
      <c r="GK112" s="102"/>
      <c r="GL112" s="102"/>
      <c r="GM112" s="102"/>
      <c r="GN112" s="102"/>
      <c r="GO112" s="102"/>
      <c r="GP112" s="102"/>
      <c r="GQ112" s="102"/>
      <c r="GR112" s="102"/>
      <c r="GS112" s="102"/>
      <c r="GT112" s="102"/>
      <c r="GU112" s="102"/>
      <c r="GV112" s="102"/>
      <c r="GW112" s="102"/>
      <c r="GX112" s="102"/>
      <c r="GY112" s="102"/>
      <c r="GZ112" s="102"/>
      <c r="HA112" s="102"/>
      <c r="HB112" s="102"/>
      <c r="HC112" s="102"/>
      <c r="HD112" s="102"/>
      <c r="HE112" s="102"/>
      <c r="HF112" s="102"/>
      <c r="HG112" s="102"/>
      <c r="HH112" s="102"/>
      <c r="HI112" s="102"/>
      <c r="HJ112" s="102"/>
      <c r="HK112" s="102"/>
      <c r="HL112" s="102"/>
      <c r="HM112" s="102"/>
      <c r="HN112" s="102"/>
      <c r="HO112" s="102"/>
      <c r="HP112" s="102"/>
      <c r="HQ112" s="102"/>
      <c r="HR112" s="102"/>
      <c r="HS112" s="102"/>
      <c r="HT112" s="102"/>
      <c r="HU112" s="102"/>
      <c r="HV112" s="102"/>
      <c r="HW112" s="102"/>
      <c r="HX112" s="102"/>
      <c r="HY112" s="102"/>
      <c r="HZ112" s="102"/>
      <c r="IA112" s="102"/>
      <c r="IB112" s="102"/>
      <c r="IC112" s="102"/>
      <c r="ID112" s="102"/>
      <c r="IE112" s="102"/>
      <c r="IF112" s="102"/>
      <c r="IG112" s="102"/>
      <c r="IH112" s="102"/>
      <c r="II112" s="102"/>
      <c r="IJ112" s="102"/>
      <c r="IK112" s="102"/>
      <c r="IL112" s="102"/>
      <c r="IM112" s="102"/>
      <c r="IN112" s="102"/>
      <c r="IO112" s="102"/>
      <c r="IP112" s="102"/>
      <c r="IQ112" s="102"/>
      <c r="IR112" s="102"/>
      <c r="IS112" s="102"/>
      <c r="IT112" s="102"/>
      <c r="IU112" s="102"/>
      <c r="IV112" s="102"/>
      <c r="IW112" s="102"/>
      <c r="IX112" s="102"/>
      <c r="IY112" s="102"/>
      <c r="IZ112" s="102"/>
      <c r="JA112" s="102"/>
      <c r="JB112" s="102"/>
      <c r="JC112" s="102"/>
      <c r="JD112" s="102"/>
      <c r="JE112" s="102"/>
      <c r="JF112" s="102"/>
      <c r="JG112" s="102"/>
      <c r="JH112" s="102"/>
      <c r="JI112" s="102"/>
      <c r="JJ112" s="102"/>
      <c r="JK112" s="102"/>
      <c r="JL112" s="102"/>
      <c r="JM112" s="102"/>
      <c r="JN112" s="102"/>
      <c r="JO112" s="102"/>
      <c r="JP112" s="102"/>
      <c r="JQ112" s="102"/>
      <c r="JR112" s="102"/>
      <c r="JS112" s="102"/>
      <c r="JT112" s="102"/>
      <c r="JU112" s="102"/>
      <c r="JV112" s="102"/>
      <c r="JW112" s="102"/>
      <c r="JX112" s="102"/>
      <c r="JY112" s="102"/>
      <c r="JZ112" s="102"/>
      <c r="KA112" s="102"/>
      <c r="KB112" s="102"/>
      <c r="KC112" s="102"/>
      <c r="KD112" s="102"/>
      <c r="KE112" s="102"/>
      <c r="KF112" s="102"/>
      <c r="KG112" s="102"/>
      <c r="KH112" s="102"/>
      <c r="KI112" s="102"/>
      <c r="KJ112" s="102"/>
      <c r="KK112" s="102"/>
      <c r="KL112" s="102"/>
      <c r="KM112" s="102"/>
      <c r="KN112" s="102"/>
      <c r="KO112" s="102"/>
      <c r="KP112" s="102"/>
      <c r="KQ112" s="102"/>
    </row>
    <row r="113" spans="1:303" s="18" customFormat="1" ht="36" customHeight="1">
      <c r="A113" s="112"/>
      <c r="B113" s="121" t="s">
        <v>111</v>
      </c>
      <c r="C113" s="121"/>
      <c r="D113" s="121"/>
      <c r="E113" s="121"/>
      <c r="F113" s="121"/>
      <c r="G113" s="121"/>
      <c r="H113" s="13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  <c r="BS113" s="102"/>
      <c r="BT113" s="102"/>
      <c r="BU113" s="102"/>
      <c r="BV113" s="102"/>
      <c r="BW113" s="102"/>
      <c r="BX113" s="102"/>
      <c r="BY113" s="102"/>
      <c r="BZ113" s="102"/>
      <c r="CA113" s="102"/>
      <c r="CB113" s="102"/>
      <c r="CC113" s="102"/>
      <c r="CD113" s="102"/>
      <c r="CE113" s="102"/>
      <c r="CF113" s="102"/>
      <c r="CG113" s="102"/>
      <c r="CH113" s="102"/>
      <c r="CI113" s="102"/>
      <c r="CJ113" s="102"/>
      <c r="CK113" s="102"/>
      <c r="CL113" s="102"/>
      <c r="CM113" s="102"/>
      <c r="CN113" s="102"/>
      <c r="CO113" s="102"/>
      <c r="CP113" s="102"/>
      <c r="CQ113" s="102"/>
      <c r="CR113" s="102"/>
      <c r="CS113" s="102"/>
      <c r="CT113" s="102"/>
      <c r="CU113" s="102"/>
      <c r="CV113" s="102"/>
      <c r="CW113" s="102"/>
      <c r="CX113" s="102"/>
      <c r="CY113" s="102"/>
      <c r="CZ113" s="102"/>
      <c r="DA113" s="102"/>
      <c r="DB113" s="102"/>
      <c r="DC113" s="102"/>
      <c r="DD113" s="102"/>
      <c r="DE113" s="102"/>
      <c r="DF113" s="102"/>
      <c r="DG113" s="102"/>
      <c r="DH113" s="102"/>
      <c r="DI113" s="102"/>
      <c r="DJ113" s="102"/>
      <c r="DK113" s="102"/>
      <c r="DL113" s="102"/>
      <c r="DM113" s="102"/>
      <c r="DN113" s="102"/>
      <c r="DO113" s="102"/>
      <c r="DP113" s="102"/>
      <c r="DQ113" s="102"/>
      <c r="DR113" s="102"/>
      <c r="DS113" s="102"/>
      <c r="DT113" s="102"/>
      <c r="DU113" s="102"/>
      <c r="DV113" s="102"/>
      <c r="DW113" s="102"/>
      <c r="DX113" s="102"/>
      <c r="DY113" s="102"/>
      <c r="DZ113" s="102"/>
      <c r="EA113" s="102"/>
      <c r="EB113" s="102"/>
      <c r="EC113" s="102"/>
      <c r="ED113" s="102"/>
      <c r="EE113" s="102"/>
      <c r="EF113" s="102"/>
      <c r="EG113" s="102"/>
      <c r="EH113" s="102"/>
      <c r="EI113" s="102"/>
      <c r="EJ113" s="102"/>
      <c r="EK113" s="102"/>
      <c r="EL113" s="102"/>
      <c r="EM113" s="102"/>
      <c r="EN113" s="102"/>
      <c r="EO113" s="102"/>
      <c r="EP113" s="102"/>
      <c r="EQ113" s="102"/>
      <c r="ER113" s="102"/>
      <c r="ES113" s="102"/>
      <c r="ET113" s="102"/>
      <c r="EU113" s="102"/>
      <c r="EV113" s="102"/>
      <c r="EW113" s="102"/>
      <c r="EX113" s="102"/>
      <c r="EY113" s="102"/>
      <c r="EZ113" s="102"/>
      <c r="FA113" s="102"/>
      <c r="FB113" s="102"/>
      <c r="FC113" s="102"/>
      <c r="FD113" s="102"/>
      <c r="FE113" s="102"/>
      <c r="FF113" s="102"/>
      <c r="FG113" s="102"/>
      <c r="FH113" s="102"/>
      <c r="FI113" s="102"/>
      <c r="FJ113" s="102"/>
      <c r="FK113" s="102"/>
      <c r="FL113" s="102"/>
      <c r="FM113" s="102"/>
      <c r="FN113" s="102"/>
      <c r="FO113" s="102"/>
      <c r="FP113" s="102"/>
      <c r="FQ113" s="102"/>
      <c r="FR113" s="102"/>
      <c r="FS113" s="102"/>
      <c r="FT113" s="102"/>
      <c r="FU113" s="102"/>
      <c r="FV113" s="102"/>
      <c r="FW113" s="102"/>
      <c r="FX113" s="102"/>
      <c r="FY113" s="102"/>
      <c r="FZ113" s="102"/>
      <c r="GA113" s="102"/>
      <c r="GB113" s="102"/>
      <c r="GC113" s="102"/>
      <c r="GD113" s="102"/>
      <c r="GE113" s="102"/>
      <c r="GF113" s="102"/>
      <c r="GG113" s="102"/>
      <c r="GH113" s="102"/>
      <c r="GI113" s="102"/>
      <c r="GJ113" s="102"/>
      <c r="GK113" s="102"/>
      <c r="GL113" s="102"/>
      <c r="GM113" s="102"/>
      <c r="GN113" s="102"/>
      <c r="GO113" s="102"/>
      <c r="GP113" s="102"/>
      <c r="GQ113" s="102"/>
      <c r="GR113" s="102"/>
      <c r="GS113" s="102"/>
      <c r="GT113" s="102"/>
      <c r="GU113" s="102"/>
      <c r="GV113" s="102"/>
      <c r="GW113" s="102"/>
      <c r="GX113" s="102"/>
      <c r="GY113" s="102"/>
      <c r="GZ113" s="102"/>
      <c r="HA113" s="102"/>
      <c r="HB113" s="102"/>
      <c r="HC113" s="102"/>
      <c r="HD113" s="102"/>
      <c r="HE113" s="102"/>
      <c r="HF113" s="102"/>
      <c r="HG113" s="102"/>
      <c r="HH113" s="102"/>
      <c r="HI113" s="102"/>
      <c r="HJ113" s="102"/>
      <c r="HK113" s="102"/>
      <c r="HL113" s="102"/>
      <c r="HM113" s="102"/>
      <c r="HN113" s="102"/>
      <c r="HO113" s="102"/>
      <c r="HP113" s="102"/>
      <c r="HQ113" s="102"/>
      <c r="HR113" s="102"/>
      <c r="HS113" s="102"/>
      <c r="HT113" s="102"/>
      <c r="HU113" s="102"/>
      <c r="HV113" s="102"/>
      <c r="HW113" s="102"/>
      <c r="HX113" s="102"/>
      <c r="HY113" s="102"/>
      <c r="HZ113" s="102"/>
      <c r="IA113" s="102"/>
      <c r="IB113" s="102"/>
      <c r="IC113" s="102"/>
      <c r="ID113" s="102"/>
      <c r="IE113" s="102"/>
      <c r="IF113" s="102"/>
      <c r="IG113" s="102"/>
      <c r="IH113" s="102"/>
      <c r="II113" s="102"/>
      <c r="IJ113" s="102"/>
      <c r="IK113" s="102"/>
      <c r="IL113" s="102"/>
      <c r="IM113" s="102"/>
      <c r="IN113" s="102"/>
      <c r="IO113" s="102"/>
      <c r="IP113" s="102"/>
      <c r="IQ113" s="102"/>
      <c r="IR113" s="102"/>
      <c r="IS113" s="102"/>
      <c r="IT113" s="102"/>
      <c r="IU113" s="102"/>
      <c r="IV113" s="102"/>
      <c r="IW113" s="102"/>
      <c r="IX113" s="102"/>
      <c r="IY113" s="102"/>
      <c r="IZ113" s="102"/>
      <c r="JA113" s="102"/>
      <c r="JB113" s="102"/>
      <c r="JC113" s="102"/>
      <c r="JD113" s="102"/>
      <c r="JE113" s="102"/>
      <c r="JF113" s="102"/>
      <c r="JG113" s="102"/>
      <c r="JH113" s="102"/>
      <c r="JI113" s="102"/>
      <c r="JJ113" s="102"/>
      <c r="JK113" s="102"/>
      <c r="JL113" s="102"/>
      <c r="JM113" s="102"/>
      <c r="JN113" s="102"/>
      <c r="JO113" s="102"/>
      <c r="JP113" s="102"/>
      <c r="JQ113" s="102"/>
      <c r="JR113" s="102"/>
      <c r="JS113" s="102"/>
      <c r="JT113" s="102"/>
      <c r="JU113" s="102"/>
      <c r="JV113" s="102"/>
      <c r="JW113" s="102"/>
      <c r="JX113" s="102"/>
      <c r="JY113" s="102"/>
      <c r="JZ113" s="102"/>
      <c r="KA113" s="102"/>
      <c r="KB113" s="102"/>
      <c r="KC113" s="102"/>
      <c r="KD113" s="102"/>
      <c r="KE113" s="102"/>
      <c r="KF113" s="102"/>
      <c r="KG113" s="102"/>
      <c r="KH113" s="102"/>
      <c r="KI113" s="102"/>
      <c r="KJ113" s="102"/>
      <c r="KK113" s="102"/>
      <c r="KL113" s="102"/>
      <c r="KM113" s="102"/>
      <c r="KN113" s="102"/>
      <c r="KO113" s="102"/>
      <c r="KP113" s="102"/>
      <c r="KQ113" s="102"/>
    </row>
  </sheetData>
  <mergeCells count="14">
    <mergeCell ref="A1:H1"/>
    <mergeCell ref="A3:A4"/>
    <mergeCell ref="B3:B4"/>
    <mergeCell ref="C3:E3"/>
    <mergeCell ref="F3:G3"/>
    <mergeCell ref="H3:H4"/>
    <mergeCell ref="C111:E111"/>
    <mergeCell ref="C112:E112"/>
    <mergeCell ref="C105:E105"/>
    <mergeCell ref="C106:E106"/>
    <mergeCell ref="C107:E107"/>
    <mergeCell ref="C108:E108"/>
    <mergeCell ref="C109:E109"/>
    <mergeCell ref="C110:E110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40" workbookViewId="0">
      <selection activeCell="A74" sqref="A74:H79"/>
    </sheetView>
  </sheetViews>
  <sheetFormatPr defaultRowHeight="12.75"/>
  <cols>
    <col min="1" max="1" width="8" style="24" customWidth="1"/>
    <col min="2" max="2" width="13.5703125" style="24" customWidth="1"/>
    <col min="3" max="3" width="20.28515625" style="24" customWidth="1"/>
    <col min="4" max="4" width="11.42578125" style="24" customWidth="1"/>
    <col min="5" max="5" width="37.5703125" style="24" customWidth="1"/>
    <col min="6" max="6" width="16.5703125" style="24" customWidth="1"/>
    <col min="7" max="7" width="30.42578125" style="24" bestFit="1" customWidth="1"/>
    <col min="8" max="8" width="15" style="24" customWidth="1"/>
    <col min="9" max="16384" width="9.140625" style="24"/>
  </cols>
  <sheetData>
    <row r="1" spans="1:8">
      <c r="B1" s="578"/>
      <c r="C1" s="578"/>
      <c r="D1" s="578"/>
      <c r="E1" s="578"/>
      <c r="F1" s="578"/>
      <c r="G1" s="578"/>
      <c r="H1" s="578"/>
    </row>
    <row r="2" spans="1:8" ht="25.5">
      <c r="A2" s="566" t="s">
        <v>743</v>
      </c>
      <c r="B2" s="578"/>
      <c r="C2" s="578"/>
      <c r="D2" s="578"/>
      <c r="E2" s="578"/>
      <c r="F2" s="578"/>
      <c r="G2" s="578"/>
      <c r="H2" s="578"/>
    </row>
    <row r="3" spans="1:8" ht="13.5" thickBot="1"/>
    <row r="4" spans="1:8" ht="18.75">
      <c r="A4" s="579" t="s">
        <v>1071</v>
      </c>
      <c r="B4" s="581" t="s">
        <v>1072</v>
      </c>
      <c r="C4" s="583" t="s">
        <v>112</v>
      </c>
      <c r="D4" s="584"/>
      <c r="E4" s="585"/>
      <c r="F4" s="586" t="s">
        <v>1073</v>
      </c>
      <c r="G4" s="587"/>
      <c r="H4" s="588" t="s">
        <v>1074</v>
      </c>
    </row>
    <row r="5" spans="1:8" ht="19.5" thickBot="1">
      <c r="A5" s="580"/>
      <c r="B5" s="582"/>
      <c r="C5" s="150" t="s">
        <v>1075</v>
      </c>
      <c r="D5" s="151" t="s">
        <v>1076</v>
      </c>
      <c r="E5" s="152" t="s">
        <v>1077</v>
      </c>
      <c r="F5" s="151" t="s">
        <v>3</v>
      </c>
      <c r="G5" s="152" t="s">
        <v>6</v>
      </c>
      <c r="H5" s="589"/>
    </row>
    <row r="6" spans="1:8" ht="43.5" thickTop="1">
      <c r="A6" s="153">
        <v>1</v>
      </c>
      <c r="B6" s="154" t="s">
        <v>1078</v>
      </c>
      <c r="C6" s="155" t="s">
        <v>1079</v>
      </c>
      <c r="D6" s="156"/>
      <c r="E6" s="157" t="s">
        <v>1080</v>
      </c>
      <c r="F6" s="158" t="s">
        <v>408</v>
      </c>
      <c r="G6" s="159" t="s">
        <v>1081</v>
      </c>
      <c r="H6" s="160" t="s">
        <v>412</v>
      </c>
    </row>
    <row r="7" spans="1:8" ht="61.5">
      <c r="A7" s="161">
        <v>2</v>
      </c>
      <c r="B7" s="162" t="s">
        <v>1082</v>
      </c>
      <c r="C7" s="155" t="s">
        <v>408</v>
      </c>
      <c r="D7" s="156"/>
      <c r="E7" s="163" t="s">
        <v>1083</v>
      </c>
      <c r="F7" s="158" t="s">
        <v>408</v>
      </c>
      <c r="G7" s="159" t="s">
        <v>1084</v>
      </c>
      <c r="H7" s="164" t="s">
        <v>433</v>
      </c>
    </row>
    <row r="8" spans="1:8" ht="42.75">
      <c r="A8" s="161">
        <v>3</v>
      </c>
      <c r="B8" s="165" t="s">
        <v>1085</v>
      </c>
      <c r="C8" s="155" t="s">
        <v>408</v>
      </c>
      <c r="D8" s="155"/>
      <c r="E8" s="166" t="s">
        <v>1086</v>
      </c>
      <c r="F8" s="158" t="s">
        <v>408</v>
      </c>
      <c r="G8" s="167" t="s">
        <v>1087</v>
      </c>
      <c r="H8" s="164" t="s">
        <v>433</v>
      </c>
    </row>
    <row r="9" spans="1:8" ht="42.75">
      <c r="A9" s="161">
        <v>4</v>
      </c>
      <c r="B9" s="165" t="s">
        <v>138</v>
      </c>
      <c r="C9" s="155" t="s">
        <v>1088</v>
      </c>
      <c r="D9" s="155" t="s">
        <v>8</v>
      </c>
      <c r="E9" s="166" t="s">
        <v>1089</v>
      </c>
      <c r="F9" s="158" t="s">
        <v>1088</v>
      </c>
      <c r="G9" s="167" t="s">
        <v>45</v>
      </c>
      <c r="H9" s="164" t="s">
        <v>433</v>
      </c>
    </row>
    <row r="10" spans="1:8" ht="42.75">
      <c r="A10" s="161">
        <v>5</v>
      </c>
      <c r="B10" s="165" t="s">
        <v>168</v>
      </c>
      <c r="C10" s="155" t="s">
        <v>408</v>
      </c>
      <c r="D10" s="155">
        <v>16</v>
      </c>
      <c r="E10" s="166" t="s">
        <v>1090</v>
      </c>
      <c r="F10" s="167" t="s">
        <v>1091</v>
      </c>
      <c r="G10" s="167" t="s">
        <v>169</v>
      </c>
      <c r="H10" s="164" t="s">
        <v>433</v>
      </c>
    </row>
    <row r="11" spans="1:8" ht="42.75">
      <c r="A11" s="161">
        <v>6</v>
      </c>
      <c r="B11" s="165" t="s">
        <v>170</v>
      </c>
      <c r="C11" s="155" t="s">
        <v>408</v>
      </c>
      <c r="D11" s="155">
        <v>17</v>
      </c>
      <c r="E11" s="166" t="s">
        <v>1092</v>
      </c>
      <c r="F11" s="167" t="s">
        <v>480</v>
      </c>
      <c r="G11" s="167" t="s">
        <v>18</v>
      </c>
      <c r="H11" s="164" t="s">
        <v>433</v>
      </c>
    </row>
    <row r="12" spans="1:8" ht="28.5">
      <c r="A12" s="161">
        <v>7</v>
      </c>
      <c r="B12" s="165" t="s">
        <v>171</v>
      </c>
      <c r="C12" s="155" t="s">
        <v>408</v>
      </c>
      <c r="D12" s="155">
        <v>20</v>
      </c>
      <c r="E12" s="166" t="s">
        <v>1093</v>
      </c>
      <c r="F12" s="167" t="s">
        <v>480</v>
      </c>
      <c r="G12" s="167" t="s">
        <v>20</v>
      </c>
      <c r="H12" s="164" t="s">
        <v>433</v>
      </c>
    </row>
    <row r="13" spans="1:8" ht="42.75">
      <c r="A13" s="161">
        <v>8</v>
      </c>
      <c r="B13" s="165" t="s">
        <v>172</v>
      </c>
      <c r="C13" s="155" t="s">
        <v>408</v>
      </c>
      <c r="D13" s="155">
        <v>13</v>
      </c>
      <c r="E13" s="166" t="s">
        <v>1094</v>
      </c>
      <c r="F13" s="167" t="s">
        <v>480</v>
      </c>
      <c r="G13" s="167" t="s">
        <v>33</v>
      </c>
      <c r="H13" s="164" t="s">
        <v>1095</v>
      </c>
    </row>
    <row r="14" spans="1:8" ht="28.5">
      <c r="A14" s="161">
        <v>9</v>
      </c>
      <c r="B14" s="165" t="s">
        <v>1096</v>
      </c>
      <c r="C14" s="155" t="s">
        <v>480</v>
      </c>
      <c r="D14" s="155"/>
      <c r="E14" s="166" t="s">
        <v>1097</v>
      </c>
      <c r="F14" s="167" t="s">
        <v>480</v>
      </c>
      <c r="G14" s="167" t="s">
        <v>1098</v>
      </c>
      <c r="H14" s="164" t="s">
        <v>1095</v>
      </c>
    </row>
    <row r="15" spans="1:8" ht="28.5">
      <c r="A15" s="161">
        <v>10</v>
      </c>
      <c r="B15" s="165" t="s">
        <v>1099</v>
      </c>
      <c r="C15" s="155" t="s">
        <v>480</v>
      </c>
      <c r="D15" s="155"/>
      <c r="E15" s="166" t="s">
        <v>1087</v>
      </c>
      <c r="F15" s="167" t="s">
        <v>1091</v>
      </c>
      <c r="G15" s="167" t="s">
        <v>1100</v>
      </c>
      <c r="H15" s="164" t="s">
        <v>1095</v>
      </c>
    </row>
    <row r="16" spans="1:8" ht="28.5">
      <c r="A16" s="161">
        <v>11</v>
      </c>
      <c r="B16" s="165" t="s">
        <v>1101</v>
      </c>
      <c r="C16" s="155" t="s">
        <v>480</v>
      </c>
      <c r="D16" s="155"/>
      <c r="E16" s="166" t="s">
        <v>1102</v>
      </c>
      <c r="F16" s="167" t="s">
        <v>480</v>
      </c>
      <c r="G16" s="167" t="s">
        <v>1087</v>
      </c>
      <c r="H16" s="164" t="s">
        <v>433</v>
      </c>
    </row>
    <row r="17" spans="1:8" ht="28.5">
      <c r="A17" s="161">
        <v>12</v>
      </c>
      <c r="B17" s="165" t="s">
        <v>188</v>
      </c>
      <c r="C17" s="155" t="s">
        <v>480</v>
      </c>
      <c r="D17" s="155" t="s">
        <v>8</v>
      </c>
      <c r="E17" s="166" t="s">
        <v>1087</v>
      </c>
      <c r="F17" s="167" t="s">
        <v>480</v>
      </c>
      <c r="G17" s="167" t="s">
        <v>163</v>
      </c>
      <c r="H17" s="164" t="s">
        <v>433</v>
      </c>
    </row>
    <row r="18" spans="1:8" ht="28.5">
      <c r="A18" s="161">
        <v>13</v>
      </c>
      <c r="B18" s="165" t="s">
        <v>189</v>
      </c>
      <c r="C18" s="155" t="s">
        <v>480</v>
      </c>
      <c r="D18" s="155" t="s">
        <v>8</v>
      </c>
      <c r="E18" s="166" t="s">
        <v>1103</v>
      </c>
      <c r="F18" s="167" t="s">
        <v>480</v>
      </c>
      <c r="G18" s="167" t="s">
        <v>19</v>
      </c>
      <c r="H18" s="164" t="s">
        <v>433</v>
      </c>
    </row>
    <row r="19" spans="1:8" ht="28.5">
      <c r="A19" s="161">
        <v>14</v>
      </c>
      <c r="B19" s="165" t="s">
        <v>190</v>
      </c>
      <c r="C19" s="155" t="s">
        <v>480</v>
      </c>
      <c r="D19" s="155" t="s">
        <v>8</v>
      </c>
      <c r="E19" s="166" t="s">
        <v>1104</v>
      </c>
      <c r="F19" s="167" t="s">
        <v>1091</v>
      </c>
      <c r="G19" s="167" t="s">
        <v>191</v>
      </c>
      <c r="H19" s="164" t="s">
        <v>433</v>
      </c>
    </row>
    <row r="20" spans="1:8" ht="28.5">
      <c r="A20" s="161">
        <v>15</v>
      </c>
      <c r="B20" s="165" t="s">
        <v>192</v>
      </c>
      <c r="C20" s="155" t="s">
        <v>480</v>
      </c>
      <c r="D20" s="155" t="s">
        <v>8</v>
      </c>
      <c r="E20" s="166" t="s">
        <v>1105</v>
      </c>
      <c r="F20" s="167" t="s">
        <v>480</v>
      </c>
      <c r="G20" s="167" t="s">
        <v>50</v>
      </c>
      <c r="H20" s="164" t="s">
        <v>433</v>
      </c>
    </row>
    <row r="21" spans="1:8" ht="28.5">
      <c r="A21" s="161">
        <v>16</v>
      </c>
      <c r="B21" s="165" t="s">
        <v>205</v>
      </c>
      <c r="C21" s="155" t="s">
        <v>480</v>
      </c>
      <c r="D21" s="155">
        <v>5</v>
      </c>
      <c r="E21" s="166" t="s">
        <v>1106</v>
      </c>
      <c r="F21" s="167" t="s">
        <v>557</v>
      </c>
      <c r="G21" s="167" t="s">
        <v>39</v>
      </c>
      <c r="H21" s="164" t="s">
        <v>433</v>
      </c>
    </row>
    <row r="22" spans="1:8" ht="28.5">
      <c r="A22" s="161">
        <v>17</v>
      </c>
      <c r="B22" s="165" t="s">
        <v>206</v>
      </c>
      <c r="C22" s="155" t="s">
        <v>480</v>
      </c>
      <c r="D22" s="155">
        <v>5</v>
      </c>
      <c r="E22" s="166" t="s">
        <v>1098</v>
      </c>
      <c r="F22" s="167" t="s">
        <v>557</v>
      </c>
      <c r="G22" s="167" t="s">
        <v>10</v>
      </c>
      <c r="H22" s="164" t="s">
        <v>433</v>
      </c>
    </row>
    <row r="23" spans="1:8" ht="28.5">
      <c r="A23" s="161">
        <v>18</v>
      </c>
      <c r="B23" s="165" t="s">
        <v>207</v>
      </c>
      <c r="C23" s="155" t="s">
        <v>480</v>
      </c>
      <c r="D23" s="155">
        <v>5</v>
      </c>
      <c r="E23" s="166" t="s">
        <v>1087</v>
      </c>
      <c r="F23" s="167" t="s">
        <v>557</v>
      </c>
      <c r="G23" s="167" t="s">
        <v>38</v>
      </c>
      <c r="H23" s="164" t="s">
        <v>433</v>
      </c>
    </row>
    <row r="24" spans="1:8" ht="28.5">
      <c r="A24" s="161">
        <v>19</v>
      </c>
      <c r="B24" s="165" t="s">
        <v>1107</v>
      </c>
      <c r="C24" s="155" t="s">
        <v>557</v>
      </c>
      <c r="D24" s="155"/>
      <c r="E24" s="166" t="s">
        <v>1098</v>
      </c>
      <c r="F24" s="167" t="s">
        <v>557</v>
      </c>
      <c r="G24" s="167" t="s">
        <v>1108</v>
      </c>
      <c r="H24" s="164" t="s">
        <v>433</v>
      </c>
    </row>
    <row r="25" spans="1:8" ht="42.75">
      <c r="A25" s="161">
        <v>20</v>
      </c>
      <c r="B25" s="165" t="s">
        <v>1109</v>
      </c>
      <c r="C25" s="155" t="s">
        <v>557</v>
      </c>
      <c r="D25" s="155"/>
      <c r="E25" s="166" t="s">
        <v>1110</v>
      </c>
      <c r="F25" s="167" t="s">
        <v>557</v>
      </c>
      <c r="G25" s="167" t="s">
        <v>1111</v>
      </c>
      <c r="H25" s="164" t="s">
        <v>433</v>
      </c>
    </row>
    <row r="26" spans="1:8" ht="28.5">
      <c r="A26" s="161">
        <v>21</v>
      </c>
      <c r="B26" s="165" t="s">
        <v>1112</v>
      </c>
      <c r="C26" s="155" t="s">
        <v>557</v>
      </c>
      <c r="D26" s="155"/>
      <c r="E26" s="166" t="s">
        <v>1113</v>
      </c>
      <c r="F26" s="167" t="s">
        <v>557</v>
      </c>
      <c r="G26" s="167" t="s">
        <v>1087</v>
      </c>
      <c r="H26" s="164" t="s">
        <v>433</v>
      </c>
    </row>
    <row r="27" spans="1:8" ht="28.5">
      <c r="A27" s="161">
        <v>22</v>
      </c>
      <c r="B27" s="165" t="s">
        <v>234</v>
      </c>
      <c r="C27" s="155" t="s">
        <v>557</v>
      </c>
      <c r="D27" s="155" t="s">
        <v>8</v>
      </c>
      <c r="E27" s="166" t="s">
        <v>1114</v>
      </c>
      <c r="F27" s="167" t="s">
        <v>557</v>
      </c>
      <c r="G27" s="167" t="s">
        <v>169</v>
      </c>
      <c r="H27" s="164" t="s">
        <v>433</v>
      </c>
    </row>
    <row r="28" spans="1:8" ht="28.5">
      <c r="A28" s="161">
        <v>23</v>
      </c>
      <c r="B28" s="165" t="s">
        <v>235</v>
      </c>
      <c r="C28" s="155" t="s">
        <v>1115</v>
      </c>
      <c r="D28" s="155" t="s">
        <v>8</v>
      </c>
      <c r="E28" s="166" t="s">
        <v>1116</v>
      </c>
      <c r="F28" s="167" t="s">
        <v>557</v>
      </c>
      <c r="G28" s="167" t="s">
        <v>22</v>
      </c>
      <c r="H28" s="164" t="s">
        <v>433</v>
      </c>
    </row>
    <row r="29" spans="1:8" ht="28.5">
      <c r="A29" s="161">
        <v>24</v>
      </c>
      <c r="B29" s="165" t="s">
        <v>236</v>
      </c>
      <c r="C29" s="155" t="s">
        <v>557</v>
      </c>
      <c r="D29" s="155" t="s">
        <v>8</v>
      </c>
      <c r="E29" s="166" t="s">
        <v>1087</v>
      </c>
      <c r="F29" s="167" t="s">
        <v>557</v>
      </c>
      <c r="G29" s="167" t="s">
        <v>237</v>
      </c>
      <c r="H29" s="164" t="s">
        <v>433</v>
      </c>
    </row>
    <row r="30" spans="1:8" ht="28.5">
      <c r="A30" s="161">
        <v>25</v>
      </c>
      <c r="B30" s="165" t="s">
        <v>238</v>
      </c>
      <c r="C30" s="155" t="s">
        <v>557</v>
      </c>
      <c r="D30" s="155" t="s">
        <v>8</v>
      </c>
      <c r="E30" s="166" t="s">
        <v>1117</v>
      </c>
      <c r="F30" s="167" t="s">
        <v>557</v>
      </c>
      <c r="G30" s="167" t="s">
        <v>20</v>
      </c>
      <c r="H30" s="164" t="s">
        <v>433</v>
      </c>
    </row>
    <row r="31" spans="1:8" ht="28.5">
      <c r="A31" s="161">
        <v>26</v>
      </c>
      <c r="B31" s="165" t="s">
        <v>239</v>
      </c>
      <c r="C31" s="155" t="s">
        <v>557</v>
      </c>
      <c r="D31" s="155" t="s">
        <v>8</v>
      </c>
      <c r="E31" s="166" t="s">
        <v>1117</v>
      </c>
      <c r="F31" s="167" t="s">
        <v>557</v>
      </c>
      <c r="G31" s="167" t="s">
        <v>20</v>
      </c>
      <c r="H31" s="164" t="s">
        <v>433</v>
      </c>
    </row>
    <row r="32" spans="1:8" ht="28.5">
      <c r="A32" s="161">
        <v>27</v>
      </c>
      <c r="B32" s="165" t="s">
        <v>240</v>
      </c>
      <c r="C32" s="155" t="s">
        <v>557</v>
      </c>
      <c r="D32" s="155" t="s">
        <v>8</v>
      </c>
      <c r="E32" s="166" t="s">
        <v>1087</v>
      </c>
      <c r="F32" s="167" t="s">
        <v>557</v>
      </c>
      <c r="G32" s="167" t="s">
        <v>165</v>
      </c>
      <c r="H32" s="164" t="s">
        <v>433</v>
      </c>
    </row>
    <row r="33" spans="1:8" ht="28.5">
      <c r="A33" s="161">
        <v>28</v>
      </c>
      <c r="B33" s="165" t="s">
        <v>51</v>
      </c>
      <c r="C33" s="155" t="s">
        <v>557</v>
      </c>
      <c r="D33" s="155" t="s">
        <v>8</v>
      </c>
      <c r="E33" s="166" t="s">
        <v>1118</v>
      </c>
      <c r="F33" s="167" t="s">
        <v>557</v>
      </c>
      <c r="G33" s="167" t="s">
        <v>241</v>
      </c>
      <c r="H33" s="164" t="s">
        <v>433</v>
      </c>
    </row>
    <row r="34" spans="1:8" ht="28.5">
      <c r="A34" s="161">
        <v>29</v>
      </c>
      <c r="B34" s="165" t="s">
        <v>242</v>
      </c>
      <c r="C34" s="155" t="s">
        <v>557</v>
      </c>
      <c r="D34" s="155" t="s">
        <v>8</v>
      </c>
      <c r="E34" s="166" t="s">
        <v>1119</v>
      </c>
      <c r="F34" s="167" t="s">
        <v>557</v>
      </c>
      <c r="G34" s="167" t="s">
        <v>106</v>
      </c>
      <c r="H34" s="164" t="s">
        <v>433</v>
      </c>
    </row>
    <row r="35" spans="1:8" ht="28.5">
      <c r="A35" s="161">
        <v>30</v>
      </c>
      <c r="B35" s="165" t="s">
        <v>267</v>
      </c>
      <c r="C35" s="155" t="s">
        <v>1120</v>
      </c>
      <c r="D35" s="155" t="s">
        <v>8</v>
      </c>
      <c r="E35" s="166" t="s">
        <v>1087</v>
      </c>
      <c r="F35" s="167" t="s">
        <v>1120</v>
      </c>
      <c r="G35" s="167" t="s">
        <v>50</v>
      </c>
      <c r="H35" s="164" t="s">
        <v>433</v>
      </c>
    </row>
    <row r="36" spans="1:8" ht="28.5">
      <c r="A36" s="161">
        <v>31</v>
      </c>
      <c r="B36" s="165" t="s">
        <v>271</v>
      </c>
      <c r="C36" s="155" t="s">
        <v>396</v>
      </c>
      <c r="D36" s="155">
        <v>3</v>
      </c>
      <c r="E36" s="166" t="s">
        <v>1087</v>
      </c>
      <c r="F36" s="167" t="s">
        <v>73</v>
      </c>
      <c r="G36" s="167" t="s">
        <v>8</v>
      </c>
      <c r="H36" s="164" t="s">
        <v>433</v>
      </c>
    </row>
    <row r="37" spans="1:8" ht="28.5">
      <c r="A37" s="161">
        <v>32</v>
      </c>
      <c r="B37" s="168" t="s">
        <v>1121</v>
      </c>
      <c r="C37" s="166" t="s">
        <v>393</v>
      </c>
      <c r="D37" s="169"/>
      <c r="E37" s="166" t="s">
        <v>1122</v>
      </c>
      <c r="F37" s="94" t="s">
        <v>393</v>
      </c>
      <c r="G37" s="94" t="s">
        <v>1116</v>
      </c>
      <c r="H37" s="164" t="s">
        <v>433</v>
      </c>
    </row>
    <row r="38" spans="1:8" ht="28.5">
      <c r="A38" s="161">
        <v>33</v>
      </c>
      <c r="B38" s="165" t="s">
        <v>278</v>
      </c>
      <c r="C38" s="155" t="s">
        <v>60</v>
      </c>
      <c r="D38" s="155" t="s">
        <v>8</v>
      </c>
      <c r="E38" s="166" t="s">
        <v>1087</v>
      </c>
      <c r="F38" s="167" t="s">
        <v>60</v>
      </c>
      <c r="G38" s="167" t="s">
        <v>42</v>
      </c>
      <c r="H38" s="164" t="s">
        <v>433</v>
      </c>
    </row>
    <row r="39" spans="1:8" ht="28.5">
      <c r="A39" s="161">
        <v>34</v>
      </c>
      <c r="B39" s="165" t="s">
        <v>294</v>
      </c>
      <c r="C39" s="155" t="s">
        <v>59</v>
      </c>
      <c r="D39" s="155">
        <v>3</v>
      </c>
      <c r="E39" s="166" t="s">
        <v>1087</v>
      </c>
      <c r="F39" s="167" t="s">
        <v>65</v>
      </c>
      <c r="G39" s="167" t="s">
        <v>19</v>
      </c>
      <c r="H39" s="164" t="s">
        <v>433</v>
      </c>
    </row>
    <row r="40" spans="1:8" ht="28.5">
      <c r="A40" s="161">
        <v>35</v>
      </c>
      <c r="B40" s="165" t="s">
        <v>297</v>
      </c>
      <c r="C40" s="155" t="s">
        <v>65</v>
      </c>
      <c r="D40" s="155" t="s">
        <v>8</v>
      </c>
      <c r="E40" s="166" t="s">
        <v>1087</v>
      </c>
      <c r="F40" s="167" t="s">
        <v>65</v>
      </c>
      <c r="G40" s="167" t="s">
        <v>42</v>
      </c>
      <c r="H40" s="164" t="s">
        <v>433</v>
      </c>
    </row>
    <row r="41" spans="1:8" ht="28.5">
      <c r="A41" s="161">
        <v>36</v>
      </c>
      <c r="B41" s="165" t="s">
        <v>300</v>
      </c>
      <c r="C41" s="155" t="s">
        <v>76</v>
      </c>
      <c r="D41" s="155">
        <v>1</v>
      </c>
      <c r="E41" s="166" t="s">
        <v>1087</v>
      </c>
      <c r="F41" s="167" t="s">
        <v>73</v>
      </c>
      <c r="G41" s="167" t="s">
        <v>8</v>
      </c>
      <c r="H41" s="164" t="s">
        <v>433</v>
      </c>
    </row>
    <row r="42" spans="1:8" ht="28.5">
      <c r="A42" s="161">
        <v>37</v>
      </c>
      <c r="B42" s="165" t="s">
        <v>303</v>
      </c>
      <c r="C42" s="155" t="s">
        <v>79</v>
      </c>
      <c r="D42" s="155" t="s">
        <v>8</v>
      </c>
      <c r="E42" s="166" t="s">
        <v>1087</v>
      </c>
      <c r="F42" s="167" t="s">
        <v>79</v>
      </c>
      <c r="G42" s="167" t="s">
        <v>34</v>
      </c>
      <c r="H42" s="164" t="s">
        <v>433</v>
      </c>
    </row>
    <row r="43" spans="1:8" ht="28.5">
      <c r="A43" s="161">
        <v>38</v>
      </c>
      <c r="B43" s="165" t="s">
        <v>66</v>
      </c>
      <c r="C43" s="155" t="s">
        <v>67</v>
      </c>
      <c r="D43" s="155" t="s">
        <v>8</v>
      </c>
      <c r="E43" s="166" t="s">
        <v>1087</v>
      </c>
      <c r="F43" s="167" t="s">
        <v>67</v>
      </c>
      <c r="G43" s="167" t="s">
        <v>19</v>
      </c>
      <c r="H43" s="164" t="s">
        <v>433</v>
      </c>
    </row>
    <row r="44" spans="1:8" ht="28.5">
      <c r="A44" s="161">
        <v>39</v>
      </c>
      <c r="B44" s="165" t="s">
        <v>311</v>
      </c>
      <c r="C44" s="155" t="s">
        <v>310</v>
      </c>
      <c r="D44" s="155">
        <v>3</v>
      </c>
      <c r="E44" s="166" t="s">
        <v>1087</v>
      </c>
      <c r="F44" s="167" t="s">
        <v>73</v>
      </c>
      <c r="G44" s="167" t="s">
        <v>8</v>
      </c>
      <c r="H44" s="164" t="s">
        <v>433</v>
      </c>
    </row>
    <row r="45" spans="1:8" ht="28.5">
      <c r="A45" s="161">
        <v>40</v>
      </c>
      <c r="B45" s="168" t="s">
        <v>1123</v>
      </c>
      <c r="C45" s="166" t="s">
        <v>391</v>
      </c>
      <c r="D45" s="169"/>
      <c r="E45" s="166" t="s">
        <v>1124</v>
      </c>
      <c r="F45" s="94" t="s">
        <v>391</v>
      </c>
      <c r="G45" s="94" t="s">
        <v>1125</v>
      </c>
      <c r="H45" s="164" t="s">
        <v>433</v>
      </c>
    </row>
    <row r="46" spans="1:8" ht="42.75">
      <c r="A46" s="161">
        <v>41</v>
      </c>
      <c r="B46" s="168" t="s">
        <v>1126</v>
      </c>
      <c r="C46" s="166" t="s">
        <v>394</v>
      </c>
      <c r="D46" s="169"/>
      <c r="E46" s="166" t="s">
        <v>1127</v>
      </c>
      <c r="F46" s="94" t="s">
        <v>394</v>
      </c>
      <c r="G46" s="94" t="s">
        <v>1128</v>
      </c>
      <c r="H46" s="164" t="s">
        <v>433</v>
      </c>
    </row>
    <row r="47" spans="1:8" ht="42.75">
      <c r="A47" s="161">
        <v>42</v>
      </c>
      <c r="B47" s="168" t="s">
        <v>1129</v>
      </c>
      <c r="C47" s="166" t="s">
        <v>394</v>
      </c>
      <c r="D47" s="169"/>
      <c r="E47" s="166" t="s">
        <v>1130</v>
      </c>
      <c r="F47" s="94" t="s">
        <v>394</v>
      </c>
      <c r="G47" s="94" t="s">
        <v>1131</v>
      </c>
      <c r="H47" s="164" t="s">
        <v>433</v>
      </c>
    </row>
    <row r="48" spans="1:8" ht="19.5" thickBot="1">
      <c r="A48" s="575" t="s">
        <v>1132</v>
      </c>
      <c r="B48" s="576"/>
      <c r="C48" s="576"/>
      <c r="D48" s="576"/>
      <c r="E48" s="576"/>
      <c r="F48" s="576"/>
      <c r="G48" s="576"/>
      <c r="H48" s="577"/>
    </row>
    <row r="49" spans="1:8" ht="25.5">
      <c r="A49" s="566" t="s">
        <v>1619</v>
      </c>
      <c r="B49" s="567"/>
      <c r="C49" s="567"/>
      <c r="D49" s="567"/>
      <c r="E49" s="567"/>
      <c r="F49" s="567"/>
      <c r="G49" s="567"/>
      <c r="H49" s="567"/>
    </row>
    <row r="50" spans="1:8" ht="13.5" thickBot="1"/>
    <row r="51" spans="1:8" ht="18.75">
      <c r="A51" s="568" t="s">
        <v>0</v>
      </c>
      <c r="B51" s="570" t="s">
        <v>1135</v>
      </c>
      <c r="C51" s="572" t="s">
        <v>1620</v>
      </c>
      <c r="D51" s="572"/>
      <c r="E51" s="572"/>
      <c r="F51" s="570" t="s">
        <v>1621</v>
      </c>
      <c r="G51" s="570"/>
      <c r="H51" s="573" t="s">
        <v>2</v>
      </c>
    </row>
    <row r="52" spans="1:8" ht="18.75">
      <c r="A52" s="569"/>
      <c r="B52" s="571"/>
      <c r="C52" s="186" t="s">
        <v>832</v>
      </c>
      <c r="D52" s="187" t="s">
        <v>1622</v>
      </c>
      <c r="E52" s="188" t="s">
        <v>5</v>
      </c>
      <c r="F52" s="187" t="s">
        <v>832</v>
      </c>
      <c r="G52" s="188" t="s">
        <v>1623</v>
      </c>
      <c r="H52" s="574"/>
    </row>
    <row r="53" spans="1:8" ht="42.75">
      <c r="A53" s="189">
        <v>1</v>
      </c>
      <c r="B53" s="165" t="s">
        <v>131</v>
      </c>
      <c r="C53" s="155" t="s">
        <v>124</v>
      </c>
      <c r="D53" s="155" t="s">
        <v>8</v>
      </c>
      <c r="E53" s="155" t="s">
        <v>132</v>
      </c>
      <c r="F53" s="167" t="s">
        <v>124</v>
      </c>
      <c r="G53" s="167" t="s">
        <v>17</v>
      </c>
      <c r="H53" s="190" t="s">
        <v>1624</v>
      </c>
    </row>
    <row r="54" spans="1:8" ht="42.75">
      <c r="A54" s="189">
        <v>2</v>
      </c>
      <c r="B54" s="165" t="s">
        <v>140</v>
      </c>
      <c r="C54" s="155" t="s">
        <v>124</v>
      </c>
      <c r="D54" s="155" t="s">
        <v>8</v>
      </c>
      <c r="E54" s="155" t="s">
        <v>1625</v>
      </c>
      <c r="F54" s="167" t="s">
        <v>124</v>
      </c>
      <c r="G54" s="167" t="s">
        <v>141</v>
      </c>
      <c r="H54" s="191" t="s">
        <v>11</v>
      </c>
    </row>
    <row r="55" spans="1:8" ht="42.75">
      <c r="A55" s="189">
        <v>3</v>
      </c>
      <c r="B55" s="165" t="s">
        <v>145</v>
      </c>
      <c r="C55" s="155" t="s">
        <v>124</v>
      </c>
      <c r="D55" s="155" t="s">
        <v>8</v>
      </c>
      <c r="E55" s="155" t="s">
        <v>1626</v>
      </c>
      <c r="F55" s="167" t="s">
        <v>124</v>
      </c>
      <c r="G55" s="167" t="s">
        <v>146</v>
      </c>
      <c r="H55" s="191" t="s">
        <v>11</v>
      </c>
    </row>
    <row r="56" spans="1:8" ht="28.5">
      <c r="A56" s="189">
        <v>4</v>
      </c>
      <c r="B56" s="165" t="s">
        <v>177</v>
      </c>
      <c r="C56" s="155" t="s">
        <v>166</v>
      </c>
      <c r="D56" s="155" t="s">
        <v>8</v>
      </c>
      <c r="E56" s="155" t="s">
        <v>18</v>
      </c>
      <c r="F56" s="167" t="s">
        <v>166</v>
      </c>
      <c r="G56" s="167" t="s">
        <v>17</v>
      </c>
      <c r="H56" s="191" t="s">
        <v>11</v>
      </c>
    </row>
    <row r="57" spans="1:8" ht="28.5">
      <c r="A57" s="189">
        <v>5</v>
      </c>
      <c r="B57" s="165" t="s">
        <v>176</v>
      </c>
      <c r="C57" s="155" t="s">
        <v>166</v>
      </c>
      <c r="D57" s="155" t="s">
        <v>8</v>
      </c>
      <c r="E57" s="155" t="s">
        <v>169</v>
      </c>
      <c r="F57" s="167" t="s">
        <v>166</v>
      </c>
      <c r="G57" s="167" t="s">
        <v>17</v>
      </c>
      <c r="H57" s="191" t="s">
        <v>11</v>
      </c>
    </row>
    <row r="58" spans="1:8" ht="28.5">
      <c r="A58" s="189">
        <v>6</v>
      </c>
      <c r="B58" s="165" t="s">
        <v>183</v>
      </c>
      <c r="C58" s="155" t="s">
        <v>166</v>
      </c>
      <c r="D58" s="155" t="s">
        <v>8</v>
      </c>
      <c r="E58" s="155" t="s">
        <v>48</v>
      </c>
      <c r="F58" s="167" t="s">
        <v>166</v>
      </c>
      <c r="G58" s="167" t="s">
        <v>17</v>
      </c>
      <c r="H58" s="191" t="s">
        <v>11</v>
      </c>
    </row>
    <row r="59" spans="1:8" ht="28.5">
      <c r="A59" s="189">
        <v>7</v>
      </c>
      <c r="B59" s="165" t="s">
        <v>211</v>
      </c>
      <c r="C59" s="155" t="s">
        <v>166</v>
      </c>
      <c r="D59" s="155">
        <v>5</v>
      </c>
      <c r="E59" s="155" t="s">
        <v>37</v>
      </c>
      <c r="F59" s="167" t="s">
        <v>204</v>
      </c>
      <c r="G59" s="167" t="s">
        <v>17</v>
      </c>
      <c r="H59" s="191" t="s">
        <v>11</v>
      </c>
    </row>
    <row r="60" spans="1:8" ht="28.5">
      <c r="A60" s="189">
        <v>8</v>
      </c>
      <c r="B60" s="165" t="s">
        <v>217</v>
      </c>
      <c r="C60" s="155" t="s">
        <v>166</v>
      </c>
      <c r="D60" s="155">
        <v>5</v>
      </c>
      <c r="E60" s="155" t="s">
        <v>50</v>
      </c>
      <c r="F60" s="167" t="s">
        <v>204</v>
      </c>
      <c r="G60" s="167" t="s">
        <v>17</v>
      </c>
      <c r="H60" s="191" t="s">
        <v>11</v>
      </c>
    </row>
    <row r="61" spans="1:8" ht="28.5">
      <c r="A61" s="189">
        <v>9</v>
      </c>
      <c r="B61" s="165" t="s">
        <v>223</v>
      </c>
      <c r="C61" s="155" t="s">
        <v>204</v>
      </c>
      <c r="D61" s="155" t="s">
        <v>8</v>
      </c>
      <c r="E61" s="155" t="s">
        <v>1627</v>
      </c>
      <c r="F61" s="167" t="s">
        <v>204</v>
      </c>
      <c r="G61" s="167" t="s">
        <v>94</v>
      </c>
      <c r="H61" s="191" t="s">
        <v>11</v>
      </c>
    </row>
    <row r="62" spans="1:8" ht="28.5">
      <c r="A62" s="189">
        <v>10</v>
      </c>
      <c r="B62" s="165" t="s">
        <v>243</v>
      </c>
      <c r="C62" s="155" t="s">
        <v>204</v>
      </c>
      <c r="D62" s="155" t="s">
        <v>8</v>
      </c>
      <c r="E62" s="155" t="s">
        <v>14</v>
      </c>
      <c r="F62" s="167" t="s">
        <v>204</v>
      </c>
      <c r="G62" s="167" t="s">
        <v>244</v>
      </c>
      <c r="H62" s="191" t="s">
        <v>11</v>
      </c>
    </row>
    <row r="63" spans="1:8" ht="42.75">
      <c r="A63" s="189">
        <v>11</v>
      </c>
      <c r="B63" s="165" t="s">
        <v>245</v>
      </c>
      <c r="C63" s="155" t="s">
        <v>204</v>
      </c>
      <c r="D63" s="155" t="s">
        <v>8</v>
      </c>
      <c r="E63" s="155" t="s">
        <v>1628</v>
      </c>
      <c r="F63" s="167" t="s">
        <v>204</v>
      </c>
      <c r="G63" s="167" t="s">
        <v>246</v>
      </c>
      <c r="H63" s="191" t="s">
        <v>11</v>
      </c>
    </row>
    <row r="64" spans="1:8" ht="42.75">
      <c r="A64" s="189">
        <v>12</v>
      </c>
      <c r="B64" s="165" t="s">
        <v>247</v>
      </c>
      <c r="C64" s="155" t="s">
        <v>204</v>
      </c>
      <c r="D64" s="155" t="s">
        <v>8</v>
      </c>
      <c r="E64" s="155" t="s">
        <v>1629</v>
      </c>
      <c r="F64" s="167" t="s">
        <v>204</v>
      </c>
      <c r="G64" s="167" t="s">
        <v>92</v>
      </c>
      <c r="H64" s="191" t="s">
        <v>11</v>
      </c>
    </row>
    <row r="65" spans="1:8" ht="28.5">
      <c r="A65" s="189">
        <v>13</v>
      </c>
      <c r="B65" s="165" t="s">
        <v>248</v>
      </c>
      <c r="C65" s="155" t="s">
        <v>204</v>
      </c>
      <c r="D65" s="155" t="s">
        <v>8</v>
      </c>
      <c r="E65" s="155" t="s">
        <v>14</v>
      </c>
      <c r="F65" s="167" t="s">
        <v>204</v>
      </c>
      <c r="G65" s="167" t="s">
        <v>249</v>
      </c>
      <c r="H65" s="191" t="s">
        <v>11</v>
      </c>
    </row>
    <row r="66" spans="1:8" ht="28.5">
      <c r="A66" s="189">
        <v>14</v>
      </c>
      <c r="B66" s="165" t="s">
        <v>250</v>
      </c>
      <c r="C66" s="155" t="s">
        <v>204</v>
      </c>
      <c r="D66" s="155" t="s">
        <v>8</v>
      </c>
      <c r="E66" s="155" t="s">
        <v>14</v>
      </c>
      <c r="F66" s="167" t="s">
        <v>204</v>
      </c>
      <c r="G66" s="167" t="s">
        <v>17</v>
      </c>
      <c r="H66" s="191" t="s">
        <v>11</v>
      </c>
    </row>
    <row r="67" spans="1:8" ht="42.75">
      <c r="A67" s="189">
        <v>15</v>
      </c>
      <c r="B67" s="165" t="s">
        <v>257</v>
      </c>
      <c r="C67" s="155" t="s">
        <v>204</v>
      </c>
      <c r="D67" s="155" t="s">
        <v>8</v>
      </c>
      <c r="E67" s="155" t="s">
        <v>1630</v>
      </c>
      <c r="F67" s="167" t="s">
        <v>204</v>
      </c>
      <c r="G67" s="167" t="s">
        <v>141</v>
      </c>
      <c r="H67" s="191" t="s">
        <v>11</v>
      </c>
    </row>
    <row r="68" spans="1:8" ht="28.5">
      <c r="A68" s="189">
        <v>16</v>
      </c>
      <c r="B68" s="165" t="s">
        <v>258</v>
      </c>
      <c r="C68" s="155" t="s">
        <v>204</v>
      </c>
      <c r="D68" s="155" t="s">
        <v>8</v>
      </c>
      <c r="E68" s="155" t="s">
        <v>10</v>
      </c>
      <c r="F68" s="167" t="s">
        <v>204</v>
      </c>
      <c r="G68" s="167" t="s">
        <v>85</v>
      </c>
      <c r="H68" s="191" t="s">
        <v>11</v>
      </c>
    </row>
    <row r="69" spans="1:8" ht="28.5">
      <c r="A69" s="189">
        <v>17</v>
      </c>
      <c r="B69" s="165" t="s">
        <v>276</v>
      </c>
      <c r="C69" s="155" t="s">
        <v>60</v>
      </c>
      <c r="D69" s="155" t="s">
        <v>8</v>
      </c>
      <c r="E69" s="155" t="s">
        <v>175</v>
      </c>
      <c r="F69" s="167" t="s">
        <v>60</v>
      </c>
      <c r="G69" s="167" t="s">
        <v>17</v>
      </c>
      <c r="H69" s="191" t="s">
        <v>11</v>
      </c>
    </row>
    <row r="70" spans="1:8" ht="28.5">
      <c r="A70" s="189">
        <v>18</v>
      </c>
      <c r="B70" s="165" t="s">
        <v>288</v>
      </c>
      <c r="C70" s="155" t="s">
        <v>63</v>
      </c>
      <c r="D70" s="155">
        <v>4</v>
      </c>
      <c r="E70" s="155" t="s">
        <v>13</v>
      </c>
      <c r="F70" s="167" t="s">
        <v>68</v>
      </c>
      <c r="G70" s="167" t="s">
        <v>17</v>
      </c>
      <c r="H70" s="191" t="s">
        <v>11</v>
      </c>
    </row>
    <row r="71" spans="1:8" ht="28.5">
      <c r="A71" s="189">
        <v>19</v>
      </c>
      <c r="B71" s="165" t="s">
        <v>292</v>
      </c>
      <c r="C71" s="155" t="s">
        <v>59</v>
      </c>
      <c r="D71" s="155" t="s">
        <v>8</v>
      </c>
      <c r="E71" s="155" t="s">
        <v>14</v>
      </c>
      <c r="F71" s="167" t="s">
        <v>59</v>
      </c>
      <c r="G71" s="167" t="s">
        <v>17</v>
      </c>
      <c r="H71" s="191" t="s">
        <v>11</v>
      </c>
    </row>
    <row r="72" spans="1:8" ht="28.5">
      <c r="A72" s="189">
        <v>20</v>
      </c>
      <c r="B72" s="165" t="s">
        <v>293</v>
      </c>
      <c r="C72" s="155" t="s">
        <v>59</v>
      </c>
      <c r="D72" s="155">
        <v>3</v>
      </c>
      <c r="E72" s="155" t="s">
        <v>24</v>
      </c>
      <c r="F72" s="167" t="s">
        <v>65</v>
      </c>
      <c r="G72" s="167" t="s">
        <v>17</v>
      </c>
      <c r="H72" s="191" t="s">
        <v>11</v>
      </c>
    </row>
    <row r="74" spans="1:8" ht="25.5">
      <c r="A74" s="566" t="s">
        <v>1631</v>
      </c>
      <c r="B74" s="567"/>
      <c r="C74" s="567"/>
      <c r="D74" s="567"/>
      <c r="E74" s="567"/>
      <c r="F74" s="567"/>
      <c r="G74" s="567"/>
      <c r="H74" s="567"/>
    </row>
    <row r="75" spans="1:8" ht="13.5" thickBot="1"/>
    <row r="76" spans="1:8" ht="18.75">
      <c r="A76" s="568" t="s">
        <v>1632</v>
      </c>
      <c r="B76" s="570" t="s">
        <v>1</v>
      </c>
      <c r="C76" s="572" t="s">
        <v>112</v>
      </c>
      <c r="D76" s="572"/>
      <c r="E76" s="572"/>
      <c r="F76" s="570" t="s">
        <v>113</v>
      </c>
      <c r="G76" s="570"/>
      <c r="H76" s="573" t="s">
        <v>2</v>
      </c>
    </row>
    <row r="77" spans="1:8" ht="18.75">
      <c r="A77" s="569"/>
      <c r="B77" s="571"/>
      <c r="C77" s="186" t="s">
        <v>3</v>
      </c>
      <c r="D77" s="187" t="s">
        <v>4</v>
      </c>
      <c r="E77" s="188" t="s">
        <v>5</v>
      </c>
      <c r="F77" s="187" t="s">
        <v>3</v>
      </c>
      <c r="G77" s="188" t="s">
        <v>6</v>
      </c>
      <c r="H77" s="574"/>
    </row>
    <row r="78" spans="1:8" ht="28.5">
      <c r="A78" s="192">
        <v>1</v>
      </c>
      <c r="B78" s="193" t="s">
        <v>1633</v>
      </c>
      <c r="C78" s="129" t="s">
        <v>557</v>
      </c>
      <c r="D78" s="120">
        <v>9</v>
      </c>
      <c r="E78" s="129" t="s">
        <v>1634</v>
      </c>
      <c r="F78" s="93" t="s">
        <v>850</v>
      </c>
      <c r="G78" s="93" t="s">
        <v>1635</v>
      </c>
      <c r="H78" s="194" t="s">
        <v>878</v>
      </c>
    </row>
    <row r="79" spans="1:8" ht="28.5">
      <c r="A79" s="192">
        <v>2</v>
      </c>
      <c r="B79" s="193" t="s">
        <v>1636</v>
      </c>
      <c r="C79" s="129" t="s">
        <v>557</v>
      </c>
      <c r="D79" s="120">
        <v>4</v>
      </c>
      <c r="E79" s="129" t="s">
        <v>1637</v>
      </c>
      <c r="F79" s="93" t="s">
        <v>557</v>
      </c>
      <c r="G79" s="93" t="s">
        <v>1638</v>
      </c>
      <c r="H79" s="194" t="s">
        <v>11</v>
      </c>
    </row>
  </sheetData>
  <mergeCells count="20">
    <mergeCell ref="B1:H1"/>
    <mergeCell ref="A2:H2"/>
    <mergeCell ref="A4:A5"/>
    <mergeCell ref="B4:B5"/>
    <mergeCell ref="C4:E4"/>
    <mergeCell ref="F4:G4"/>
    <mergeCell ref="H4:H5"/>
    <mergeCell ref="A48:H48"/>
    <mergeCell ref="A49:H49"/>
    <mergeCell ref="A51:A52"/>
    <mergeCell ref="B51:B52"/>
    <mergeCell ref="C51:E51"/>
    <mergeCell ref="F51:G51"/>
    <mergeCell ref="H51:H52"/>
    <mergeCell ref="A74:H74"/>
    <mergeCell ref="A76:A77"/>
    <mergeCell ref="B76:B77"/>
    <mergeCell ref="C76:E76"/>
    <mergeCell ref="F76:G76"/>
    <mergeCell ref="H76:H7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opLeftCell="A49" workbookViewId="0">
      <selection sqref="A1:XFD1048576"/>
    </sheetView>
  </sheetViews>
  <sheetFormatPr defaultColWidth="8.85546875" defaultRowHeight="18.75"/>
  <cols>
    <col min="1" max="1" width="7.7109375" style="18" customWidth="1"/>
    <col min="2" max="2" width="11.7109375" style="19" customWidth="1"/>
    <col min="3" max="3" width="17.7109375" style="20" customWidth="1"/>
    <col min="4" max="4" width="6.7109375" style="21" customWidth="1"/>
    <col min="5" max="5" width="50.7109375" style="22" customWidth="1"/>
    <col min="6" max="6" width="17.7109375" style="18" customWidth="1"/>
    <col min="7" max="7" width="31" style="23" customWidth="1"/>
    <col min="8" max="8" width="13.5703125" style="18" customWidth="1"/>
    <col min="9" max="16384" width="8.85546875" style="18"/>
  </cols>
  <sheetData>
    <row r="1" spans="1:15" s="1" customFormat="1" ht="33.75" customHeight="1">
      <c r="A1" s="593" t="s">
        <v>1133</v>
      </c>
      <c r="B1" s="594"/>
      <c r="C1" s="594"/>
      <c r="D1" s="594"/>
      <c r="E1" s="594"/>
      <c r="F1" s="594"/>
      <c r="G1" s="594"/>
      <c r="H1" s="594"/>
    </row>
    <row r="2" spans="1:15" s="8" customFormat="1" ht="12.75" customHeight="1">
      <c r="A2" s="2"/>
      <c r="B2" s="3"/>
      <c r="C2" s="4"/>
      <c r="D2" s="5"/>
      <c r="E2" s="6"/>
      <c r="F2" s="2"/>
      <c r="G2" s="7"/>
      <c r="H2" s="2"/>
    </row>
    <row r="3" spans="1:15" s="9" customFormat="1" ht="28.5" customHeight="1">
      <c r="A3" s="595" t="s">
        <v>1134</v>
      </c>
      <c r="B3" s="596" t="s">
        <v>1135</v>
      </c>
      <c r="C3" s="595" t="s">
        <v>1136</v>
      </c>
      <c r="D3" s="595"/>
      <c r="E3" s="595"/>
      <c r="F3" s="596" t="s">
        <v>1137</v>
      </c>
      <c r="G3" s="596"/>
      <c r="H3" s="595" t="s">
        <v>2</v>
      </c>
    </row>
    <row r="4" spans="1:15" s="9" customFormat="1" ht="29.25" customHeight="1">
      <c r="A4" s="595"/>
      <c r="B4" s="596"/>
      <c r="C4" s="25" t="s">
        <v>3</v>
      </c>
      <c r="D4" s="27" t="s">
        <v>4</v>
      </c>
      <c r="E4" s="10" t="s">
        <v>5</v>
      </c>
      <c r="F4" s="26" t="s">
        <v>832</v>
      </c>
      <c r="G4" s="10" t="s">
        <v>6</v>
      </c>
      <c r="H4" s="595"/>
      <c r="O4" s="9" t="s">
        <v>1138</v>
      </c>
    </row>
    <row r="5" spans="1:15" s="9" customFormat="1" ht="57.75" customHeight="1">
      <c r="A5" s="15">
        <v>1</v>
      </c>
      <c r="B5" s="16" t="s">
        <v>78</v>
      </c>
      <c r="C5" s="12" t="s">
        <v>119</v>
      </c>
      <c r="D5" s="11" t="s">
        <v>8</v>
      </c>
      <c r="E5" s="12" t="s">
        <v>1139</v>
      </c>
      <c r="F5" s="13" t="s">
        <v>119</v>
      </c>
      <c r="G5" s="13" t="s">
        <v>24</v>
      </c>
      <c r="H5" s="17" t="s">
        <v>402</v>
      </c>
    </row>
    <row r="6" spans="1:15" s="102" customFormat="1" ht="60" customHeight="1">
      <c r="A6" s="15">
        <v>2</v>
      </c>
      <c r="B6" s="16" t="s">
        <v>1140</v>
      </c>
      <c r="C6" s="12" t="s">
        <v>7</v>
      </c>
      <c r="D6" s="11"/>
      <c r="E6" s="12" t="s">
        <v>1141</v>
      </c>
      <c r="F6" s="13" t="s">
        <v>7</v>
      </c>
      <c r="G6" s="13" t="s">
        <v>1142</v>
      </c>
      <c r="H6" s="17" t="s">
        <v>11</v>
      </c>
    </row>
    <row r="7" spans="1:15" s="102" customFormat="1" ht="60" customHeight="1">
      <c r="A7" s="15">
        <v>3</v>
      </c>
      <c r="B7" s="16" t="s">
        <v>1143</v>
      </c>
      <c r="C7" s="12" t="s">
        <v>1144</v>
      </c>
      <c r="D7" s="11"/>
      <c r="E7" s="12" t="s">
        <v>1145</v>
      </c>
      <c r="F7" s="13" t="s">
        <v>7</v>
      </c>
      <c r="G7" s="13" t="s">
        <v>1146</v>
      </c>
      <c r="H7" s="17" t="s">
        <v>11</v>
      </c>
    </row>
    <row r="8" spans="1:15" s="102" customFormat="1" ht="60" customHeight="1">
      <c r="A8" s="15">
        <v>4</v>
      </c>
      <c r="B8" s="16" t="s">
        <v>1147</v>
      </c>
      <c r="C8" s="12" t="s">
        <v>1144</v>
      </c>
      <c r="D8" s="11"/>
      <c r="E8" s="12" t="s">
        <v>1148</v>
      </c>
      <c r="F8" s="13" t="s">
        <v>7</v>
      </c>
      <c r="G8" s="13" t="s">
        <v>1149</v>
      </c>
      <c r="H8" s="17" t="s">
        <v>11</v>
      </c>
    </row>
    <row r="9" spans="1:15" s="102" customFormat="1" ht="60" customHeight="1">
      <c r="A9" s="15">
        <v>5</v>
      </c>
      <c r="B9" s="16" t="s">
        <v>1150</v>
      </c>
      <c r="C9" s="12" t="s">
        <v>1144</v>
      </c>
      <c r="D9" s="11"/>
      <c r="E9" s="12" t="s">
        <v>1151</v>
      </c>
      <c r="F9" s="13" t="s">
        <v>7</v>
      </c>
      <c r="G9" s="13" t="s">
        <v>1152</v>
      </c>
      <c r="H9" s="17" t="s">
        <v>11</v>
      </c>
    </row>
    <row r="10" spans="1:15" s="102" customFormat="1" ht="60" customHeight="1">
      <c r="A10" s="15">
        <v>6</v>
      </c>
      <c r="B10" s="16" t="s">
        <v>1153</v>
      </c>
      <c r="C10" s="12" t="s">
        <v>1154</v>
      </c>
      <c r="D10" s="11"/>
      <c r="E10" s="12" t="s">
        <v>1155</v>
      </c>
      <c r="F10" s="13" t="s">
        <v>7</v>
      </c>
      <c r="G10" s="13" t="s">
        <v>1156</v>
      </c>
      <c r="H10" s="17" t="s">
        <v>11</v>
      </c>
    </row>
    <row r="11" spans="1:15" s="102" customFormat="1" ht="60" customHeight="1">
      <c r="A11" s="15">
        <v>7</v>
      </c>
      <c r="B11" s="16" t="s">
        <v>1157</v>
      </c>
      <c r="C11" s="12" t="s">
        <v>1158</v>
      </c>
      <c r="D11" s="11"/>
      <c r="E11" s="12" t="s">
        <v>1159</v>
      </c>
      <c r="F11" s="13" t="s">
        <v>7</v>
      </c>
      <c r="G11" s="13" t="s">
        <v>1160</v>
      </c>
      <c r="H11" s="17" t="s">
        <v>11</v>
      </c>
    </row>
    <row r="12" spans="1:15" s="102" customFormat="1" ht="60" customHeight="1">
      <c r="A12" s="15">
        <v>8</v>
      </c>
      <c r="B12" s="16" t="s">
        <v>1161</v>
      </c>
      <c r="C12" s="12" t="s">
        <v>1162</v>
      </c>
      <c r="D12" s="11"/>
      <c r="E12" s="12" t="s">
        <v>1163</v>
      </c>
      <c r="F12" s="13" t="s">
        <v>1144</v>
      </c>
      <c r="G12" s="13" t="s">
        <v>139</v>
      </c>
      <c r="H12" s="17" t="s">
        <v>11</v>
      </c>
    </row>
    <row r="13" spans="1:15" s="102" customFormat="1" ht="60" customHeight="1">
      <c r="A13" s="15">
        <v>9</v>
      </c>
      <c r="B13" s="16" t="s">
        <v>1164</v>
      </c>
      <c r="C13" s="12" t="s">
        <v>1162</v>
      </c>
      <c r="D13" s="11"/>
      <c r="E13" s="12" t="s">
        <v>1165</v>
      </c>
      <c r="F13" s="13" t="s">
        <v>7</v>
      </c>
      <c r="G13" s="13" t="s">
        <v>110</v>
      </c>
      <c r="H13" s="17" t="s">
        <v>11</v>
      </c>
    </row>
    <row r="14" spans="1:15" s="102" customFormat="1" ht="60" customHeight="1">
      <c r="A14" s="15">
        <v>10</v>
      </c>
      <c r="B14" s="16" t="s">
        <v>1166</v>
      </c>
      <c r="C14" s="12" t="s">
        <v>1144</v>
      </c>
      <c r="D14" s="11">
        <v>14</v>
      </c>
      <c r="E14" s="12" t="s">
        <v>1167</v>
      </c>
      <c r="F14" s="13" t="s">
        <v>1168</v>
      </c>
      <c r="G14" s="13" t="s">
        <v>133</v>
      </c>
      <c r="H14" s="17" t="s">
        <v>11</v>
      </c>
    </row>
    <row r="15" spans="1:15" s="102" customFormat="1" ht="60" customHeight="1">
      <c r="A15" s="15">
        <v>11</v>
      </c>
      <c r="B15" s="16" t="s">
        <v>1169</v>
      </c>
      <c r="C15" s="12" t="s">
        <v>1168</v>
      </c>
      <c r="D15" s="11"/>
      <c r="E15" s="12" t="s">
        <v>1170</v>
      </c>
      <c r="F15" s="13" t="s">
        <v>1171</v>
      </c>
      <c r="G15" s="13" t="s">
        <v>1172</v>
      </c>
      <c r="H15" s="17" t="s">
        <v>11</v>
      </c>
    </row>
    <row r="16" spans="1:15" s="102" customFormat="1" ht="60" customHeight="1">
      <c r="A16" s="15">
        <v>12</v>
      </c>
      <c r="B16" s="16" t="s">
        <v>1173</v>
      </c>
      <c r="C16" s="12" t="s">
        <v>1171</v>
      </c>
      <c r="D16" s="11"/>
      <c r="E16" s="12" t="s">
        <v>1174</v>
      </c>
      <c r="F16" s="13" t="s">
        <v>1168</v>
      </c>
      <c r="G16" s="13" t="s">
        <v>1175</v>
      </c>
      <c r="H16" s="17" t="s">
        <v>11</v>
      </c>
    </row>
    <row r="17" spans="1:8" s="102" customFormat="1" ht="60" customHeight="1">
      <c r="A17" s="15">
        <v>13</v>
      </c>
      <c r="B17" s="16" t="s">
        <v>1176</v>
      </c>
      <c r="C17" s="12" t="s">
        <v>1168</v>
      </c>
      <c r="D17" s="11"/>
      <c r="E17" s="12" t="s">
        <v>1177</v>
      </c>
      <c r="F17" s="13" t="s">
        <v>1168</v>
      </c>
      <c r="G17" s="13" t="s">
        <v>1178</v>
      </c>
      <c r="H17" s="17" t="s">
        <v>11</v>
      </c>
    </row>
    <row r="18" spans="1:8" s="102" customFormat="1" ht="60" customHeight="1">
      <c r="A18" s="15">
        <v>14</v>
      </c>
      <c r="B18" s="16" t="s">
        <v>1179</v>
      </c>
      <c r="C18" s="12" t="s">
        <v>1171</v>
      </c>
      <c r="D18" s="11"/>
      <c r="E18" s="12" t="s">
        <v>1180</v>
      </c>
      <c r="F18" s="13" t="s">
        <v>1168</v>
      </c>
      <c r="G18" s="13" t="s">
        <v>1181</v>
      </c>
      <c r="H18" s="17" t="s">
        <v>11</v>
      </c>
    </row>
    <row r="19" spans="1:8" s="102" customFormat="1" ht="60" customHeight="1">
      <c r="A19" s="15">
        <v>15</v>
      </c>
      <c r="B19" s="16" t="s">
        <v>1182</v>
      </c>
      <c r="C19" s="12" t="s">
        <v>1168</v>
      </c>
      <c r="D19" s="11"/>
      <c r="E19" s="119" t="s">
        <v>1183</v>
      </c>
      <c r="F19" s="13" t="s">
        <v>1168</v>
      </c>
      <c r="G19" s="13" t="s">
        <v>1184</v>
      </c>
      <c r="H19" s="17" t="s">
        <v>11</v>
      </c>
    </row>
    <row r="20" spans="1:8" s="102" customFormat="1" ht="60" customHeight="1">
      <c r="A20" s="15">
        <v>16</v>
      </c>
      <c r="B20" s="16" t="s">
        <v>1185</v>
      </c>
      <c r="C20" s="12" t="s">
        <v>1168</v>
      </c>
      <c r="D20" s="11"/>
      <c r="E20" s="119" t="s">
        <v>1186</v>
      </c>
      <c r="F20" s="13" t="s">
        <v>1187</v>
      </c>
      <c r="G20" s="13" t="s">
        <v>1188</v>
      </c>
      <c r="H20" s="17" t="s">
        <v>11</v>
      </c>
    </row>
    <row r="21" spans="1:8" s="102" customFormat="1" ht="75.599999999999994" customHeight="1">
      <c r="A21" s="15">
        <v>17</v>
      </c>
      <c r="B21" s="16" t="s">
        <v>1189</v>
      </c>
      <c r="C21" s="12" t="s">
        <v>1168</v>
      </c>
      <c r="D21" s="11"/>
      <c r="E21" s="119" t="s">
        <v>1190</v>
      </c>
      <c r="F21" s="13" t="s">
        <v>1168</v>
      </c>
      <c r="G21" s="13" t="s">
        <v>1191</v>
      </c>
      <c r="H21" s="17" t="s">
        <v>11</v>
      </c>
    </row>
    <row r="22" spans="1:8" s="102" customFormat="1" ht="60" customHeight="1">
      <c r="A22" s="15">
        <v>18</v>
      </c>
      <c r="B22" s="16" t="s">
        <v>1192</v>
      </c>
      <c r="C22" s="12" t="s">
        <v>1168</v>
      </c>
      <c r="D22" s="11"/>
      <c r="E22" s="119" t="s">
        <v>1193</v>
      </c>
      <c r="F22" s="13" t="s">
        <v>1168</v>
      </c>
      <c r="G22" s="13" t="s">
        <v>1194</v>
      </c>
      <c r="H22" s="17" t="s">
        <v>1195</v>
      </c>
    </row>
    <row r="23" spans="1:8" s="102" customFormat="1" ht="60" customHeight="1">
      <c r="A23" s="15">
        <v>19</v>
      </c>
      <c r="B23" s="16" t="s">
        <v>1196</v>
      </c>
      <c r="C23" s="12" t="s">
        <v>1171</v>
      </c>
      <c r="D23" s="11"/>
      <c r="E23" s="119" t="s">
        <v>1197</v>
      </c>
      <c r="F23" s="13" t="s">
        <v>1168</v>
      </c>
      <c r="G23" s="13" t="s">
        <v>1198</v>
      </c>
      <c r="H23" s="17" t="s">
        <v>11</v>
      </c>
    </row>
    <row r="24" spans="1:8" s="102" customFormat="1" ht="60" customHeight="1">
      <c r="A24" s="15">
        <v>20</v>
      </c>
      <c r="B24" s="16" t="s">
        <v>1199</v>
      </c>
      <c r="C24" s="12" t="s">
        <v>1168</v>
      </c>
      <c r="D24" s="11"/>
      <c r="E24" s="119" t="s">
        <v>1200</v>
      </c>
      <c r="F24" s="13" t="s">
        <v>1171</v>
      </c>
      <c r="G24" s="13" t="s">
        <v>1201</v>
      </c>
      <c r="H24" s="17" t="s">
        <v>11</v>
      </c>
    </row>
    <row r="25" spans="1:8" s="102" customFormat="1" ht="60" customHeight="1">
      <c r="A25" s="15">
        <v>21</v>
      </c>
      <c r="B25" s="16" t="s">
        <v>1202</v>
      </c>
      <c r="C25" s="12" t="s">
        <v>1171</v>
      </c>
      <c r="D25" s="11"/>
      <c r="E25" s="119" t="s">
        <v>1203</v>
      </c>
      <c r="F25" s="13" t="s">
        <v>1168</v>
      </c>
      <c r="G25" s="13" t="s">
        <v>1204</v>
      </c>
      <c r="H25" s="17" t="s">
        <v>11</v>
      </c>
    </row>
    <row r="26" spans="1:8" s="102" customFormat="1" ht="60" customHeight="1">
      <c r="A26" s="15">
        <v>22</v>
      </c>
      <c r="B26" s="16" t="s">
        <v>1205</v>
      </c>
      <c r="C26" s="12" t="s">
        <v>1168</v>
      </c>
      <c r="D26" s="11"/>
      <c r="E26" s="119" t="s">
        <v>1206</v>
      </c>
      <c r="F26" s="13" t="s">
        <v>1168</v>
      </c>
      <c r="G26" s="13" t="s">
        <v>1207</v>
      </c>
      <c r="H26" s="17" t="s">
        <v>11</v>
      </c>
    </row>
    <row r="27" spans="1:8" s="102" customFormat="1" ht="60" customHeight="1">
      <c r="A27" s="15">
        <v>23</v>
      </c>
      <c r="B27" s="170" t="s">
        <v>1208</v>
      </c>
      <c r="C27" s="119" t="s">
        <v>1171</v>
      </c>
      <c r="D27" s="171"/>
      <c r="E27" s="119" t="s">
        <v>1209</v>
      </c>
      <c r="F27" s="118" t="s">
        <v>1168</v>
      </c>
      <c r="G27" s="118" t="s">
        <v>1210</v>
      </c>
      <c r="H27" s="172" t="s">
        <v>11</v>
      </c>
    </row>
    <row r="28" spans="1:8" s="102" customFormat="1" ht="60" customHeight="1">
      <c r="A28" s="15">
        <v>24</v>
      </c>
      <c r="B28" s="16" t="s">
        <v>1211</v>
      </c>
      <c r="C28" s="12" t="s">
        <v>1171</v>
      </c>
      <c r="D28" s="11"/>
      <c r="E28" s="119" t="s">
        <v>1212</v>
      </c>
      <c r="F28" s="13" t="s">
        <v>1213</v>
      </c>
      <c r="G28" s="13" t="s">
        <v>1139</v>
      </c>
      <c r="H28" s="17" t="s">
        <v>11</v>
      </c>
    </row>
    <row r="29" spans="1:8" s="102" customFormat="1" ht="60" customHeight="1">
      <c r="A29" s="15">
        <v>25</v>
      </c>
      <c r="B29" s="16" t="s">
        <v>1214</v>
      </c>
      <c r="C29" s="12" t="s">
        <v>1168</v>
      </c>
      <c r="D29" s="11"/>
      <c r="E29" s="119" t="s">
        <v>1215</v>
      </c>
      <c r="F29" s="13" t="s">
        <v>1168</v>
      </c>
      <c r="G29" s="13" t="s">
        <v>1216</v>
      </c>
      <c r="H29" s="17" t="s">
        <v>11</v>
      </c>
    </row>
    <row r="30" spans="1:8" s="102" customFormat="1" ht="60" customHeight="1">
      <c r="A30" s="15">
        <v>26</v>
      </c>
      <c r="B30" s="16" t="s">
        <v>1217</v>
      </c>
      <c r="C30" s="12" t="s">
        <v>1168</v>
      </c>
      <c r="D30" s="11"/>
      <c r="E30" s="119" t="s">
        <v>1218</v>
      </c>
      <c r="F30" s="13" t="s">
        <v>1168</v>
      </c>
      <c r="G30" s="13" t="s">
        <v>23</v>
      </c>
      <c r="H30" s="17" t="s">
        <v>11</v>
      </c>
    </row>
    <row r="31" spans="1:8" s="102" customFormat="1" ht="60" customHeight="1">
      <c r="A31" s="15">
        <v>27</v>
      </c>
      <c r="B31" s="16" t="s">
        <v>1219</v>
      </c>
      <c r="C31" s="12" t="s">
        <v>1171</v>
      </c>
      <c r="D31" s="11">
        <v>8</v>
      </c>
      <c r="E31" s="12" t="s">
        <v>1220</v>
      </c>
      <c r="F31" s="13" t="s">
        <v>1221</v>
      </c>
      <c r="G31" s="13" t="s">
        <v>1222</v>
      </c>
      <c r="H31" s="17" t="s">
        <v>11</v>
      </c>
    </row>
    <row r="32" spans="1:8" s="102" customFormat="1" ht="60" customHeight="1">
      <c r="A32" s="15">
        <v>28</v>
      </c>
      <c r="B32" s="16" t="s">
        <v>193</v>
      </c>
      <c r="C32" s="12" t="s">
        <v>1168</v>
      </c>
      <c r="D32" s="11"/>
      <c r="E32" s="12" t="s">
        <v>1223</v>
      </c>
      <c r="F32" s="13" t="s">
        <v>1171</v>
      </c>
      <c r="G32" s="13" t="s">
        <v>28</v>
      </c>
      <c r="H32" s="17" t="s">
        <v>11</v>
      </c>
    </row>
    <row r="33" spans="1:8" s="102" customFormat="1" ht="60" customHeight="1">
      <c r="A33" s="15">
        <v>29</v>
      </c>
      <c r="B33" s="173" t="s">
        <v>1224</v>
      </c>
      <c r="C33" s="12" t="s">
        <v>1168</v>
      </c>
      <c r="D33" s="11"/>
      <c r="E33" s="12" t="s">
        <v>1225</v>
      </c>
      <c r="F33" s="13" t="s">
        <v>1187</v>
      </c>
      <c r="G33" s="13" t="s">
        <v>1226</v>
      </c>
      <c r="H33" s="17" t="s">
        <v>11</v>
      </c>
    </row>
    <row r="34" spans="1:8" s="102" customFormat="1" ht="60" customHeight="1">
      <c r="A34" s="15">
        <v>30</v>
      </c>
      <c r="B34" s="16" t="s">
        <v>1227</v>
      </c>
      <c r="C34" s="12" t="s">
        <v>1168</v>
      </c>
      <c r="D34" s="11">
        <v>5</v>
      </c>
      <c r="E34" s="12" t="s">
        <v>1228</v>
      </c>
      <c r="F34" s="13" t="s">
        <v>204</v>
      </c>
      <c r="G34" s="13" t="s">
        <v>44</v>
      </c>
      <c r="H34" s="17" t="s">
        <v>11</v>
      </c>
    </row>
    <row r="35" spans="1:8" s="102" customFormat="1" ht="60" customHeight="1">
      <c r="A35" s="15">
        <v>31</v>
      </c>
      <c r="B35" s="16" t="s">
        <v>1229</v>
      </c>
      <c r="C35" s="12" t="s">
        <v>1230</v>
      </c>
      <c r="D35" s="11"/>
      <c r="E35" s="12" t="s">
        <v>1231</v>
      </c>
      <c r="F35" s="13" t="s">
        <v>1232</v>
      </c>
      <c r="G35" s="13" t="s">
        <v>1233</v>
      </c>
      <c r="H35" s="17" t="s">
        <v>11</v>
      </c>
    </row>
    <row r="36" spans="1:8" s="102" customFormat="1" ht="60" customHeight="1">
      <c r="A36" s="15">
        <v>32</v>
      </c>
      <c r="B36" s="16" t="s">
        <v>1234</v>
      </c>
      <c r="C36" s="12" t="s">
        <v>1230</v>
      </c>
      <c r="D36" s="11"/>
      <c r="E36" s="12" t="s">
        <v>1235</v>
      </c>
      <c r="F36" s="13" t="s">
        <v>1230</v>
      </c>
      <c r="G36" s="13" t="s">
        <v>1236</v>
      </c>
      <c r="H36" s="17" t="s">
        <v>11</v>
      </c>
    </row>
    <row r="37" spans="1:8" s="102" customFormat="1" ht="60" customHeight="1">
      <c r="A37" s="15">
        <v>33</v>
      </c>
      <c r="B37" s="16" t="s">
        <v>1237</v>
      </c>
      <c r="C37" s="12" t="s">
        <v>1230</v>
      </c>
      <c r="D37" s="11"/>
      <c r="E37" s="12" t="s">
        <v>1238</v>
      </c>
      <c r="F37" s="13" t="s">
        <v>1230</v>
      </c>
      <c r="G37" s="13" t="s">
        <v>1239</v>
      </c>
      <c r="H37" s="17" t="s">
        <v>1240</v>
      </c>
    </row>
    <row r="38" spans="1:8" s="102" customFormat="1" ht="60" customHeight="1">
      <c r="A38" s="15">
        <v>34</v>
      </c>
      <c r="B38" s="16" t="s">
        <v>1241</v>
      </c>
      <c r="C38" s="12" t="s">
        <v>1232</v>
      </c>
      <c r="D38" s="11"/>
      <c r="E38" s="12" t="s">
        <v>1242</v>
      </c>
      <c r="F38" s="13" t="s">
        <v>1232</v>
      </c>
      <c r="G38" s="13" t="s">
        <v>727</v>
      </c>
      <c r="H38" s="17" t="s">
        <v>11</v>
      </c>
    </row>
    <row r="39" spans="1:8" s="102" customFormat="1" ht="60" customHeight="1">
      <c r="A39" s="15">
        <v>35</v>
      </c>
      <c r="B39" s="16" t="s">
        <v>1243</v>
      </c>
      <c r="C39" s="12" t="s">
        <v>1244</v>
      </c>
      <c r="D39" s="11"/>
      <c r="E39" s="12" t="s">
        <v>1245</v>
      </c>
      <c r="F39" s="13" t="s">
        <v>1246</v>
      </c>
      <c r="G39" s="13" t="s">
        <v>1222</v>
      </c>
      <c r="H39" s="17" t="s">
        <v>11</v>
      </c>
    </row>
    <row r="40" spans="1:8" s="102" customFormat="1" ht="60" customHeight="1">
      <c r="A40" s="15">
        <v>36</v>
      </c>
      <c r="B40" s="16" t="s">
        <v>1247</v>
      </c>
      <c r="C40" s="12" t="s">
        <v>769</v>
      </c>
      <c r="D40" s="11">
        <v>2</v>
      </c>
      <c r="E40" s="12" t="s">
        <v>1216</v>
      </c>
      <c r="F40" s="13" t="s">
        <v>1248</v>
      </c>
      <c r="G40" s="13"/>
      <c r="H40" s="17" t="s">
        <v>1195</v>
      </c>
    </row>
    <row r="41" spans="1:8" s="102" customFormat="1" ht="60" customHeight="1">
      <c r="A41" s="15">
        <v>37</v>
      </c>
      <c r="B41" s="16" t="s">
        <v>1249</v>
      </c>
      <c r="C41" s="12" t="s">
        <v>769</v>
      </c>
      <c r="D41" s="11">
        <v>1</v>
      </c>
      <c r="E41" s="12" t="s">
        <v>1250</v>
      </c>
      <c r="F41" s="13" t="s">
        <v>856</v>
      </c>
      <c r="G41" s="13"/>
      <c r="H41" s="17" t="s">
        <v>1240</v>
      </c>
    </row>
    <row r="42" spans="1:8" s="102" customFormat="1" ht="60" customHeight="1">
      <c r="A42" s="15">
        <v>38</v>
      </c>
      <c r="B42" s="16" t="s">
        <v>1251</v>
      </c>
      <c r="C42" s="12" t="s">
        <v>72</v>
      </c>
      <c r="D42" s="11">
        <v>1</v>
      </c>
      <c r="E42" s="12" t="s">
        <v>1252</v>
      </c>
      <c r="F42" s="13" t="s">
        <v>1253</v>
      </c>
      <c r="G42" s="13"/>
      <c r="H42" s="17" t="s">
        <v>1254</v>
      </c>
    </row>
    <row r="43" spans="1:8" s="102" customFormat="1" ht="60" customHeight="1">
      <c r="A43" s="15">
        <v>39</v>
      </c>
      <c r="B43" s="16" t="s">
        <v>1255</v>
      </c>
      <c r="C43" s="12" t="s">
        <v>769</v>
      </c>
      <c r="D43" s="11">
        <v>1</v>
      </c>
      <c r="E43" s="12" t="s">
        <v>1256</v>
      </c>
      <c r="F43" s="13" t="s">
        <v>856</v>
      </c>
      <c r="G43" s="13"/>
      <c r="H43" s="17" t="s">
        <v>11</v>
      </c>
    </row>
    <row r="44" spans="1:8" s="102" customFormat="1" ht="60" customHeight="1">
      <c r="A44" s="15">
        <v>40</v>
      </c>
      <c r="B44" s="16" t="s">
        <v>1257</v>
      </c>
      <c r="C44" s="12" t="s">
        <v>72</v>
      </c>
      <c r="D44" s="11">
        <v>1</v>
      </c>
      <c r="E44" s="12" t="s">
        <v>1258</v>
      </c>
      <c r="F44" s="13" t="s">
        <v>856</v>
      </c>
      <c r="G44" s="13"/>
      <c r="H44" s="17" t="s">
        <v>11</v>
      </c>
    </row>
    <row r="45" spans="1:8" s="102" customFormat="1" ht="60" customHeight="1">
      <c r="A45" s="15">
        <v>41</v>
      </c>
      <c r="B45" s="16" t="s">
        <v>1259</v>
      </c>
      <c r="C45" s="12" t="s">
        <v>769</v>
      </c>
      <c r="D45" s="11">
        <v>2</v>
      </c>
      <c r="E45" s="12" t="s">
        <v>1260</v>
      </c>
      <c r="F45" s="13" t="s">
        <v>856</v>
      </c>
      <c r="G45" s="13"/>
      <c r="H45" s="17" t="s">
        <v>11</v>
      </c>
    </row>
    <row r="46" spans="1:8" s="102" customFormat="1" ht="60" customHeight="1">
      <c r="A46" s="15">
        <v>42</v>
      </c>
      <c r="B46" s="16" t="s">
        <v>1261</v>
      </c>
      <c r="C46" s="12" t="s">
        <v>769</v>
      </c>
      <c r="D46" s="11">
        <v>1</v>
      </c>
      <c r="E46" s="12" t="s">
        <v>1262</v>
      </c>
      <c r="F46" s="13" t="s">
        <v>856</v>
      </c>
      <c r="G46" s="13"/>
      <c r="H46" s="17" t="s">
        <v>11</v>
      </c>
    </row>
    <row r="47" spans="1:8" s="102" customFormat="1" ht="60" customHeight="1">
      <c r="A47" s="15">
        <v>43</v>
      </c>
      <c r="B47" s="16" t="s">
        <v>1263</v>
      </c>
      <c r="C47" s="12" t="s">
        <v>769</v>
      </c>
      <c r="D47" s="11">
        <v>1</v>
      </c>
      <c r="E47" s="12" t="s">
        <v>1264</v>
      </c>
      <c r="F47" s="13" t="s">
        <v>1248</v>
      </c>
      <c r="G47" s="13"/>
      <c r="H47" s="17" t="s">
        <v>11</v>
      </c>
    </row>
    <row r="48" spans="1:8" s="102" customFormat="1" ht="60" customHeight="1">
      <c r="A48" s="15">
        <v>44</v>
      </c>
      <c r="B48" s="16" t="s">
        <v>1265</v>
      </c>
      <c r="C48" s="12" t="s">
        <v>1266</v>
      </c>
      <c r="D48" s="11">
        <v>2</v>
      </c>
      <c r="E48" s="12" t="s">
        <v>1267</v>
      </c>
      <c r="F48" s="13" t="s">
        <v>856</v>
      </c>
      <c r="G48" s="13"/>
      <c r="H48" s="17" t="s">
        <v>11</v>
      </c>
    </row>
    <row r="49" spans="1:8" s="102" customFormat="1" ht="60" customHeight="1">
      <c r="A49" s="15">
        <v>45</v>
      </c>
      <c r="B49" s="16" t="s">
        <v>1268</v>
      </c>
      <c r="C49" s="12" t="s">
        <v>769</v>
      </c>
      <c r="D49" s="11">
        <v>1</v>
      </c>
      <c r="E49" s="12" t="s">
        <v>1269</v>
      </c>
      <c r="F49" s="13" t="s">
        <v>1270</v>
      </c>
      <c r="G49" s="13"/>
      <c r="H49" s="17" t="s">
        <v>11</v>
      </c>
    </row>
    <row r="50" spans="1:8" s="102" customFormat="1" ht="60" customHeight="1">
      <c r="A50" s="15">
        <v>46</v>
      </c>
      <c r="B50" s="16" t="s">
        <v>1271</v>
      </c>
      <c r="C50" s="12" t="s">
        <v>72</v>
      </c>
      <c r="D50" s="11">
        <v>1</v>
      </c>
      <c r="E50" s="12" t="s">
        <v>1272</v>
      </c>
      <c r="F50" s="13" t="s">
        <v>856</v>
      </c>
      <c r="G50" s="13"/>
      <c r="H50" s="17" t="s">
        <v>11</v>
      </c>
    </row>
    <row r="51" spans="1:8" s="102" customFormat="1" ht="60" customHeight="1">
      <c r="A51" s="15">
        <v>47</v>
      </c>
      <c r="B51" s="16" t="s">
        <v>1273</v>
      </c>
      <c r="C51" s="12" t="s">
        <v>72</v>
      </c>
      <c r="D51" s="11">
        <v>2</v>
      </c>
      <c r="E51" s="12" t="s">
        <v>1274</v>
      </c>
      <c r="F51" s="13" t="s">
        <v>856</v>
      </c>
      <c r="G51" s="13"/>
      <c r="H51" s="17" t="s">
        <v>11</v>
      </c>
    </row>
    <row r="52" spans="1:8" s="102" customFormat="1" ht="60" customHeight="1">
      <c r="A52" s="15">
        <v>48</v>
      </c>
      <c r="B52" s="16" t="s">
        <v>1275</v>
      </c>
      <c r="C52" s="12" t="s">
        <v>1276</v>
      </c>
      <c r="D52" s="11"/>
      <c r="E52" s="12" t="s">
        <v>1277</v>
      </c>
      <c r="F52" s="13" t="s">
        <v>1276</v>
      </c>
      <c r="G52" s="13" t="s">
        <v>1278</v>
      </c>
      <c r="H52" s="17" t="s">
        <v>11</v>
      </c>
    </row>
    <row r="53" spans="1:8" s="102" customFormat="1" ht="60" customHeight="1">
      <c r="A53" s="15">
        <v>49</v>
      </c>
      <c r="B53" s="16" t="s">
        <v>315</v>
      </c>
      <c r="C53" s="12" t="s">
        <v>313</v>
      </c>
      <c r="D53" s="11" t="s">
        <v>8</v>
      </c>
      <c r="E53" s="12" t="s">
        <v>1279</v>
      </c>
      <c r="F53" s="13" t="s">
        <v>313</v>
      </c>
      <c r="G53" s="13" t="s">
        <v>133</v>
      </c>
      <c r="H53" s="17" t="s">
        <v>11</v>
      </c>
    </row>
    <row r="54" spans="1:8" s="102" customFormat="1" ht="60" customHeight="1">
      <c r="A54" s="15">
        <v>50</v>
      </c>
      <c r="B54" s="16" t="s">
        <v>1280</v>
      </c>
      <c r="C54" s="12" t="s">
        <v>1281</v>
      </c>
      <c r="D54" s="11"/>
      <c r="E54" s="12" t="s">
        <v>1282</v>
      </c>
      <c r="F54" s="13" t="s">
        <v>1283</v>
      </c>
      <c r="G54" s="13" t="s">
        <v>1272</v>
      </c>
      <c r="H54" s="17" t="s">
        <v>11</v>
      </c>
    </row>
    <row r="55" spans="1:8" s="102" customFormat="1" ht="60" customHeight="1">
      <c r="A55" s="15">
        <v>51</v>
      </c>
      <c r="B55" s="16" t="s">
        <v>1284</v>
      </c>
      <c r="C55" s="12" t="s">
        <v>1285</v>
      </c>
      <c r="D55" s="11"/>
      <c r="E55" s="12" t="s">
        <v>1286</v>
      </c>
      <c r="F55" s="13" t="s">
        <v>1287</v>
      </c>
      <c r="G55" s="13" t="s">
        <v>1288</v>
      </c>
      <c r="H55" s="17" t="s">
        <v>11</v>
      </c>
    </row>
    <row r="56" spans="1:8" s="102" customFormat="1" ht="60" customHeight="1">
      <c r="A56" s="15">
        <v>52</v>
      </c>
      <c r="B56" s="16" t="s">
        <v>329</v>
      </c>
      <c r="C56" s="12" t="s">
        <v>328</v>
      </c>
      <c r="D56" s="11">
        <v>4</v>
      </c>
      <c r="E56" s="12" t="s">
        <v>1289</v>
      </c>
      <c r="F56" s="13" t="s">
        <v>73</v>
      </c>
      <c r="G56" s="13" t="s">
        <v>8</v>
      </c>
      <c r="H56" s="17" t="s">
        <v>11</v>
      </c>
    </row>
    <row r="57" spans="1:8" s="102" customFormat="1" ht="60" customHeight="1">
      <c r="A57" s="15">
        <v>53</v>
      </c>
      <c r="B57" s="16" t="s">
        <v>330</v>
      </c>
      <c r="C57" s="12" t="s">
        <v>328</v>
      </c>
      <c r="D57" s="11">
        <v>6</v>
      </c>
      <c r="E57" s="12" t="s">
        <v>1290</v>
      </c>
      <c r="F57" s="13" t="s">
        <v>73</v>
      </c>
      <c r="G57" s="13" t="s">
        <v>8</v>
      </c>
      <c r="H57" s="17" t="s">
        <v>11</v>
      </c>
    </row>
    <row r="58" spans="1:8" s="102" customFormat="1" ht="60" customHeight="1">
      <c r="A58" s="15">
        <v>54</v>
      </c>
      <c r="B58" s="16" t="s">
        <v>331</v>
      </c>
      <c r="C58" s="12" t="s">
        <v>328</v>
      </c>
      <c r="D58" s="11">
        <v>12</v>
      </c>
      <c r="E58" s="12" t="s">
        <v>1210</v>
      </c>
      <c r="F58" s="13" t="s">
        <v>73</v>
      </c>
      <c r="G58" s="13" t="s">
        <v>8</v>
      </c>
      <c r="H58" s="17" t="s">
        <v>1195</v>
      </c>
    </row>
    <row r="59" spans="1:8" s="102" customFormat="1" ht="60" customHeight="1">
      <c r="A59" s="15">
        <v>55</v>
      </c>
      <c r="B59" s="16" t="s">
        <v>1291</v>
      </c>
      <c r="C59" s="12" t="s">
        <v>1292</v>
      </c>
      <c r="D59" s="11"/>
      <c r="E59" s="12" t="s">
        <v>1293</v>
      </c>
      <c r="F59" s="13" t="s">
        <v>1024</v>
      </c>
      <c r="G59" s="13" t="s">
        <v>1294</v>
      </c>
      <c r="H59" s="17" t="s">
        <v>11</v>
      </c>
    </row>
    <row r="60" spans="1:8" s="102" customFormat="1" ht="60" customHeight="1">
      <c r="A60" s="15">
        <v>56</v>
      </c>
      <c r="B60" s="16" t="s">
        <v>1295</v>
      </c>
      <c r="C60" s="12" t="s">
        <v>1296</v>
      </c>
      <c r="D60" s="11"/>
      <c r="E60" s="12" t="s">
        <v>1297</v>
      </c>
      <c r="F60" s="13" t="s">
        <v>1296</v>
      </c>
      <c r="G60" s="13" t="s">
        <v>1298</v>
      </c>
      <c r="H60" s="17" t="s">
        <v>11</v>
      </c>
    </row>
    <row r="61" spans="1:8" s="102" customFormat="1" ht="60" customHeight="1">
      <c r="A61" s="15">
        <v>57</v>
      </c>
      <c r="B61" s="16" t="s">
        <v>1299</v>
      </c>
      <c r="C61" s="12" t="s">
        <v>782</v>
      </c>
      <c r="D61" s="11"/>
      <c r="E61" s="12" t="s">
        <v>1300</v>
      </c>
      <c r="F61" s="13" t="s">
        <v>782</v>
      </c>
      <c r="G61" s="13" t="s">
        <v>1301</v>
      </c>
      <c r="H61" s="17" t="s">
        <v>11</v>
      </c>
    </row>
    <row r="62" spans="1:8" s="102" customFormat="1" ht="60" customHeight="1">
      <c r="A62" s="15">
        <v>58</v>
      </c>
      <c r="B62" s="16" t="s">
        <v>1302</v>
      </c>
      <c r="C62" s="12" t="s">
        <v>1303</v>
      </c>
      <c r="D62" s="11"/>
      <c r="E62" s="12" t="s">
        <v>1304</v>
      </c>
      <c r="F62" s="13" t="s">
        <v>782</v>
      </c>
      <c r="G62" s="13" t="s">
        <v>1222</v>
      </c>
      <c r="H62" s="17" t="s">
        <v>11</v>
      </c>
    </row>
    <row r="63" spans="1:8" s="102" customFormat="1" ht="60" customHeight="1">
      <c r="A63" s="15">
        <v>59</v>
      </c>
      <c r="B63" s="16" t="s">
        <v>1305</v>
      </c>
      <c r="C63" s="12" t="s">
        <v>782</v>
      </c>
      <c r="D63" s="11"/>
      <c r="E63" s="12" t="s">
        <v>1306</v>
      </c>
      <c r="F63" s="13" t="s">
        <v>782</v>
      </c>
      <c r="G63" s="13" t="s">
        <v>1307</v>
      </c>
      <c r="H63" s="17" t="s">
        <v>11</v>
      </c>
    </row>
    <row r="64" spans="1:8" s="174" customFormat="1" ht="60" customHeight="1">
      <c r="A64" s="15">
        <v>60</v>
      </c>
      <c r="B64" s="16" t="s">
        <v>1308</v>
      </c>
      <c r="C64" s="12" t="s">
        <v>1303</v>
      </c>
      <c r="D64" s="11"/>
      <c r="E64" s="12" t="s">
        <v>1309</v>
      </c>
      <c r="F64" s="13" t="s">
        <v>1303</v>
      </c>
      <c r="G64" s="13" t="s">
        <v>1310</v>
      </c>
      <c r="H64" s="17" t="s">
        <v>11</v>
      </c>
    </row>
    <row r="65" spans="1:8" s="174" customFormat="1" ht="60" customHeight="1">
      <c r="A65" s="15">
        <v>61</v>
      </c>
      <c r="B65" s="16" t="s">
        <v>341</v>
      </c>
      <c r="C65" s="12" t="s">
        <v>335</v>
      </c>
      <c r="D65" s="11"/>
      <c r="E65" s="12" t="s">
        <v>1311</v>
      </c>
      <c r="F65" s="13" t="s">
        <v>335</v>
      </c>
      <c r="G65" s="13" t="s">
        <v>342</v>
      </c>
      <c r="H65" s="17" t="s">
        <v>11</v>
      </c>
    </row>
    <row r="66" spans="1:8" s="174" customFormat="1" ht="60" customHeight="1">
      <c r="A66" s="15">
        <v>62</v>
      </c>
      <c r="B66" s="16" t="s">
        <v>1312</v>
      </c>
      <c r="C66" s="12" t="s">
        <v>1044</v>
      </c>
      <c r="D66" s="11"/>
      <c r="E66" s="12" t="s">
        <v>1313</v>
      </c>
      <c r="F66" s="13" t="s">
        <v>1314</v>
      </c>
      <c r="G66" s="13" t="s">
        <v>1315</v>
      </c>
      <c r="H66" s="17" t="s">
        <v>11</v>
      </c>
    </row>
    <row r="67" spans="1:8" s="174" customFormat="1" ht="60" customHeight="1">
      <c r="A67" s="15">
        <v>63</v>
      </c>
      <c r="B67" s="16" t="s">
        <v>1316</v>
      </c>
      <c r="C67" s="12" t="s">
        <v>1314</v>
      </c>
      <c r="D67" s="11"/>
      <c r="E67" s="12" t="s">
        <v>1317</v>
      </c>
      <c r="F67" s="13" t="s">
        <v>1044</v>
      </c>
      <c r="G67" s="13" t="s">
        <v>1318</v>
      </c>
      <c r="H67" s="17" t="s">
        <v>11</v>
      </c>
    </row>
    <row r="68" spans="1:8" s="174" customFormat="1" ht="60" customHeight="1">
      <c r="A68" s="15">
        <v>64</v>
      </c>
      <c r="B68" s="16" t="s">
        <v>1319</v>
      </c>
      <c r="C68" s="12" t="s">
        <v>1314</v>
      </c>
      <c r="D68" s="11"/>
      <c r="E68" s="12" t="s">
        <v>1320</v>
      </c>
      <c r="F68" s="13" t="s">
        <v>1044</v>
      </c>
      <c r="G68" s="13" t="s">
        <v>1321</v>
      </c>
      <c r="H68" s="17" t="s">
        <v>11</v>
      </c>
    </row>
    <row r="69" spans="1:8" s="174" customFormat="1" ht="60" customHeight="1">
      <c r="A69" s="15">
        <v>65</v>
      </c>
      <c r="B69" s="16" t="s">
        <v>282</v>
      </c>
      <c r="C69" s="12" t="s">
        <v>77</v>
      </c>
      <c r="D69" s="11">
        <v>2</v>
      </c>
      <c r="E69" s="12" t="s">
        <v>1177</v>
      </c>
      <c r="F69" s="13" t="s">
        <v>73</v>
      </c>
      <c r="G69" s="13" t="s">
        <v>8</v>
      </c>
      <c r="H69" s="17" t="s">
        <v>11</v>
      </c>
    </row>
    <row r="70" spans="1:8" s="174" customFormat="1" ht="68.45" customHeight="1">
      <c r="A70" s="15">
        <v>66</v>
      </c>
      <c r="B70" s="16" t="s">
        <v>182</v>
      </c>
      <c r="C70" s="12" t="s">
        <v>62</v>
      </c>
      <c r="D70" s="11" t="s">
        <v>8</v>
      </c>
      <c r="E70" s="12" t="s">
        <v>1322</v>
      </c>
      <c r="F70" s="13" t="s">
        <v>62</v>
      </c>
      <c r="G70" s="13" t="s">
        <v>19</v>
      </c>
      <c r="H70" s="17" t="s">
        <v>11</v>
      </c>
    </row>
    <row r="71" spans="1:8" s="174" customFormat="1" ht="60" customHeight="1">
      <c r="A71" s="15">
        <v>67</v>
      </c>
      <c r="B71" s="16" t="s">
        <v>304</v>
      </c>
      <c r="C71" s="12" t="s">
        <v>79</v>
      </c>
      <c r="D71" s="11" t="s">
        <v>8</v>
      </c>
      <c r="E71" s="12" t="s">
        <v>1177</v>
      </c>
      <c r="F71" s="13" t="s">
        <v>79</v>
      </c>
      <c r="G71" s="13" t="s">
        <v>37</v>
      </c>
      <c r="H71" s="17" t="s">
        <v>11</v>
      </c>
    </row>
    <row r="72" spans="1:8" s="174" customFormat="1" ht="34.5" customHeight="1">
      <c r="A72" s="590" t="s">
        <v>111</v>
      </c>
      <c r="B72" s="591"/>
      <c r="C72" s="591"/>
      <c r="D72" s="591"/>
      <c r="E72" s="591"/>
      <c r="F72" s="591"/>
      <c r="G72" s="591"/>
      <c r="H72" s="592"/>
    </row>
    <row r="73" spans="1:8" s="102" customFormat="1">
      <c r="B73" s="122"/>
      <c r="C73" s="123"/>
      <c r="D73" s="124"/>
      <c r="E73" s="125"/>
      <c r="G73" s="126"/>
    </row>
    <row r="74" spans="1:8" s="102" customFormat="1">
      <c r="B74" s="122"/>
      <c r="C74" s="123"/>
      <c r="D74" s="124"/>
      <c r="E74" s="125"/>
      <c r="G74" s="126"/>
    </row>
    <row r="75" spans="1:8" s="102" customFormat="1">
      <c r="B75" s="122"/>
      <c r="C75" s="123"/>
      <c r="D75" s="124"/>
      <c r="E75" s="125"/>
      <c r="G75" s="126"/>
    </row>
    <row r="76" spans="1:8" s="102" customFormat="1">
      <c r="B76" s="122"/>
      <c r="C76" s="123"/>
      <c r="D76" s="124"/>
      <c r="E76" s="125"/>
      <c r="G76" s="126"/>
    </row>
    <row r="77" spans="1:8" s="102" customFormat="1">
      <c r="B77" s="122"/>
      <c r="C77" s="123"/>
      <c r="D77" s="124"/>
      <c r="E77" s="125"/>
      <c r="G77" s="126"/>
    </row>
    <row r="78" spans="1:8" s="102" customFormat="1">
      <c r="B78" s="122"/>
      <c r="C78" s="123"/>
      <c r="D78" s="124"/>
      <c r="E78" s="125"/>
      <c r="G78" s="126"/>
    </row>
    <row r="79" spans="1:8" s="102" customFormat="1">
      <c r="B79" s="122"/>
      <c r="C79" s="123"/>
      <c r="D79" s="124"/>
      <c r="E79" s="125"/>
      <c r="G79" s="126"/>
    </row>
    <row r="80" spans="1:8" s="102" customFormat="1">
      <c r="B80" s="122"/>
      <c r="C80" s="123"/>
      <c r="D80" s="124"/>
      <c r="E80" s="125"/>
      <c r="G80" s="126"/>
    </row>
    <row r="81" spans="2:7" s="102" customFormat="1">
      <c r="B81" s="122"/>
      <c r="C81" s="123"/>
      <c r="D81" s="124"/>
      <c r="E81" s="125"/>
      <c r="G81" s="126"/>
    </row>
    <row r="82" spans="2:7" s="102" customFormat="1">
      <c r="B82" s="122"/>
      <c r="C82" s="123"/>
      <c r="D82" s="124"/>
      <c r="E82" s="125"/>
      <c r="G82" s="126"/>
    </row>
    <row r="83" spans="2:7" s="102" customFormat="1">
      <c r="B83" s="122"/>
      <c r="C83" s="123"/>
      <c r="D83" s="124"/>
      <c r="E83" s="125"/>
      <c r="G83" s="126"/>
    </row>
    <row r="84" spans="2:7" s="102" customFormat="1">
      <c r="B84" s="122"/>
      <c r="C84" s="123"/>
      <c r="D84" s="124"/>
      <c r="E84" s="125"/>
      <c r="G84" s="126"/>
    </row>
    <row r="85" spans="2:7" s="102" customFormat="1">
      <c r="B85" s="122"/>
      <c r="C85" s="123"/>
      <c r="D85" s="124"/>
      <c r="E85" s="125"/>
      <c r="G85" s="126"/>
    </row>
    <row r="86" spans="2:7" s="102" customFormat="1">
      <c r="B86" s="122"/>
      <c r="C86" s="123"/>
      <c r="D86" s="124"/>
      <c r="E86" s="125"/>
      <c r="G86" s="126"/>
    </row>
    <row r="87" spans="2:7" s="102" customFormat="1">
      <c r="B87" s="122"/>
      <c r="C87" s="123"/>
      <c r="D87" s="124"/>
      <c r="E87" s="125"/>
      <c r="G87" s="126"/>
    </row>
    <row r="88" spans="2:7" s="102" customFormat="1">
      <c r="B88" s="122"/>
      <c r="C88" s="123"/>
      <c r="D88" s="124"/>
      <c r="E88" s="125"/>
      <c r="G88" s="126"/>
    </row>
    <row r="89" spans="2:7" s="102" customFormat="1">
      <c r="B89" s="122"/>
      <c r="C89" s="123"/>
      <c r="D89" s="124"/>
      <c r="E89" s="125"/>
      <c r="G89" s="126"/>
    </row>
    <row r="90" spans="2:7" s="102" customFormat="1">
      <c r="B90" s="122"/>
      <c r="C90" s="123"/>
      <c r="D90" s="124"/>
      <c r="E90" s="125"/>
      <c r="G90" s="126"/>
    </row>
    <row r="91" spans="2:7" s="102" customFormat="1">
      <c r="B91" s="122"/>
      <c r="C91" s="123"/>
      <c r="D91" s="124"/>
      <c r="E91" s="125"/>
      <c r="G91" s="126"/>
    </row>
    <row r="92" spans="2:7" s="102" customFormat="1">
      <c r="B92" s="122"/>
      <c r="C92" s="123"/>
      <c r="D92" s="124"/>
      <c r="E92" s="125"/>
      <c r="G92" s="126"/>
    </row>
    <row r="93" spans="2:7" s="102" customFormat="1">
      <c r="B93" s="122"/>
      <c r="C93" s="123"/>
      <c r="D93" s="124"/>
      <c r="E93" s="125"/>
      <c r="G93" s="126"/>
    </row>
    <row r="94" spans="2:7" s="102" customFormat="1">
      <c r="B94" s="122"/>
      <c r="C94" s="123"/>
      <c r="D94" s="124"/>
      <c r="E94" s="125"/>
      <c r="G94" s="126"/>
    </row>
    <row r="95" spans="2:7" s="102" customFormat="1">
      <c r="B95" s="122"/>
      <c r="C95" s="123"/>
      <c r="D95" s="124"/>
      <c r="E95" s="125"/>
      <c r="G95" s="126"/>
    </row>
    <row r="96" spans="2:7" s="102" customFormat="1">
      <c r="B96" s="122"/>
      <c r="C96" s="123"/>
      <c r="D96" s="124"/>
      <c r="E96" s="125"/>
      <c r="G96" s="126"/>
    </row>
    <row r="97" spans="2:7" s="102" customFormat="1">
      <c r="B97" s="122"/>
      <c r="C97" s="123"/>
      <c r="D97" s="124"/>
      <c r="E97" s="125"/>
      <c r="G97" s="126"/>
    </row>
    <row r="98" spans="2:7" s="102" customFormat="1">
      <c r="B98" s="122"/>
      <c r="C98" s="123"/>
      <c r="D98" s="124"/>
      <c r="E98" s="125"/>
      <c r="G98" s="126"/>
    </row>
    <row r="99" spans="2:7" s="102" customFormat="1">
      <c r="B99" s="122"/>
      <c r="C99" s="123"/>
      <c r="D99" s="124"/>
      <c r="E99" s="125"/>
      <c r="G99" s="126"/>
    </row>
    <row r="100" spans="2:7" s="102" customFormat="1">
      <c r="B100" s="122"/>
      <c r="C100" s="123"/>
      <c r="D100" s="124"/>
      <c r="E100" s="125"/>
      <c r="G100" s="126"/>
    </row>
    <row r="101" spans="2:7" s="102" customFormat="1">
      <c r="B101" s="122"/>
      <c r="C101" s="123"/>
      <c r="D101" s="124"/>
      <c r="E101" s="125"/>
      <c r="G101" s="126"/>
    </row>
    <row r="102" spans="2:7" s="102" customFormat="1">
      <c r="B102" s="122"/>
      <c r="C102" s="123"/>
      <c r="D102" s="124"/>
      <c r="E102" s="125"/>
      <c r="G102" s="126"/>
    </row>
    <row r="103" spans="2:7" s="102" customFormat="1">
      <c r="B103" s="122"/>
      <c r="C103" s="123"/>
      <c r="D103" s="124"/>
      <c r="E103" s="125"/>
      <c r="G103" s="126"/>
    </row>
    <row r="104" spans="2:7" s="102" customFormat="1">
      <c r="B104" s="122"/>
      <c r="C104" s="123"/>
      <c r="D104" s="124"/>
      <c r="E104" s="125"/>
      <c r="G104" s="126"/>
    </row>
    <row r="105" spans="2:7" s="102" customFormat="1">
      <c r="B105" s="122"/>
      <c r="C105" s="123"/>
      <c r="D105" s="124"/>
      <c r="E105" s="125"/>
      <c r="G105" s="126"/>
    </row>
    <row r="106" spans="2:7" s="102" customFormat="1">
      <c r="B106" s="122"/>
      <c r="C106" s="123"/>
      <c r="D106" s="124"/>
      <c r="E106" s="125"/>
      <c r="G106" s="126"/>
    </row>
    <row r="107" spans="2:7" s="102" customFormat="1">
      <c r="B107" s="122"/>
      <c r="C107" s="123"/>
      <c r="D107" s="124"/>
      <c r="E107" s="125"/>
      <c r="G107" s="126"/>
    </row>
    <row r="108" spans="2:7" s="102" customFormat="1">
      <c r="B108" s="122"/>
      <c r="C108" s="123"/>
      <c r="D108" s="124"/>
      <c r="E108" s="125"/>
      <c r="G108" s="126"/>
    </row>
    <row r="109" spans="2:7" s="102" customFormat="1">
      <c r="B109" s="122"/>
      <c r="C109" s="123"/>
      <c r="D109" s="124"/>
      <c r="E109" s="125"/>
      <c r="G109" s="126"/>
    </row>
    <row r="110" spans="2:7" s="102" customFormat="1">
      <c r="B110" s="122"/>
      <c r="C110" s="123"/>
      <c r="D110" s="124"/>
      <c r="E110" s="125"/>
      <c r="G110" s="126"/>
    </row>
    <row r="111" spans="2:7" s="102" customFormat="1">
      <c r="B111" s="122"/>
      <c r="C111" s="123"/>
      <c r="D111" s="124"/>
      <c r="E111" s="125"/>
      <c r="G111" s="126"/>
    </row>
    <row r="112" spans="2:7" s="102" customFormat="1">
      <c r="B112" s="122"/>
      <c r="C112" s="123"/>
      <c r="D112" s="124"/>
      <c r="E112" s="125"/>
      <c r="G112" s="126"/>
    </row>
    <row r="113" spans="2:7" s="102" customFormat="1">
      <c r="B113" s="122"/>
      <c r="C113" s="123"/>
      <c r="D113" s="124"/>
      <c r="E113" s="125"/>
      <c r="G113" s="126"/>
    </row>
    <row r="114" spans="2:7" s="102" customFormat="1">
      <c r="B114" s="122"/>
      <c r="C114" s="123"/>
      <c r="D114" s="124"/>
      <c r="E114" s="125"/>
      <c r="G114" s="126"/>
    </row>
    <row r="115" spans="2:7" s="102" customFormat="1">
      <c r="B115" s="122"/>
      <c r="C115" s="123"/>
      <c r="D115" s="124"/>
      <c r="E115" s="125"/>
      <c r="G115" s="126"/>
    </row>
    <row r="116" spans="2:7" s="102" customFormat="1">
      <c r="B116" s="122"/>
      <c r="C116" s="123"/>
      <c r="D116" s="124"/>
      <c r="E116" s="125"/>
      <c r="G116" s="126"/>
    </row>
    <row r="117" spans="2:7" s="102" customFormat="1">
      <c r="B117" s="122"/>
      <c r="C117" s="123"/>
      <c r="D117" s="124"/>
      <c r="E117" s="125"/>
      <c r="G117" s="126"/>
    </row>
    <row r="118" spans="2:7" s="102" customFormat="1">
      <c r="B118" s="122"/>
      <c r="C118" s="123"/>
      <c r="D118" s="124"/>
      <c r="E118" s="125"/>
      <c r="G118" s="126"/>
    </row>
    <row r="119" spans="2:7" s="102" customFormat="1">
      <c r="B119" s="122"/>
      <c r="C119" s="123"/>
      <c r="D119" s="124"/>
      <c r="E119" s="125"/>
      <c r="G119" s="126"/>
    </row>
    <row r="120" spans="2:7" s="102" customFormat="1">
      <c r="B120" s="122"/>
      <c r="C120" s="123"/>
      <c r="D120" s="124"/>
      <c r="E120" s="125"/>
      <c r="G120" s="126"/>
    </row>
    <row r="121" spans="2:7" s="102" customFormat="1">
      <c r="B121" s="122"/>
      <c r="C121" s="123"/>
      <c r="D121" s="124"/>
      <c r="E121" s="125"/>
      <c r="G121" s="126"/>
    </row>
    <row r="122" spans="2:7" s="102" customFormat="1">
      <c r="B122" s="122"/>
      <c r="C122" s="123"/>
      <c r="D122" s="124"/>
      <c r="E122" s="125"/>
      <c r="G122" s="126"/>
    </row>
  </sheetData>
  <mergeCells count="7">
    <mergeCell ref="A72:H72"/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opLeftCell="A109" workbookViewId="0">
      <selection activeCell="M120" sqref="M120"/>
    </sheetView>
  </sheetViews>
  <sheetFormatPr defaultRowHeight="12.75"/>
  <cols>
    <col min="1" max="1" width="6.140625" customWidth="1"/>
    <col min="2" max="2" width="11.28515625" customWidth="1"/>
    <col min="3" max="3" width="15.140625" customWidth="1"/>
    <col min="4" max="4" width="5.42578125" customWidth="1"/>
    <col min="5" max="5" width="46.28515625" customWidth="1"/>
    <col min="6" max="6" width="14.7109375" style="182" customWidth="1"/>
    <col min="7" max="7" width="37" customWidth="1"/>
    <col min="8" max="8" width="12" customWidth="1"/>
  </cols>
  <sheetData>
    <row r="1" spans="1:8" ht="45" customHeight="1">
      <c r="A1" s="597" t="s">
        <v>1323</v>
      </c>
      <c r="B1" s="597"/>
      <c r="C1" s="597"/>
      <c r="D1" s="597"/>
      <c r="E1" s="597"/>
      <c r="F1" s="597"/>
      <c r="G1" s="597"/>
      <c r="H1" s="597"/>
    </row>
    <row r="2" spans="1:8" s="176" customFormat="1" ht="35.1" customHeight="1">
      <c r="A2" s="598"/>
      <c r="B2" s="598"/>
      <c r="C2" s="598"/>
      <c r="D2" s="598"/>
      <c r="E2" s="598"/>
      <c r="F2" s="175"/>
      <c r="G2" s="599" t="s">
        <v>1324</v>
      </c>
      <c r="H2" s="599"/>
    </row>
    <row r="3" spans="1:8" s="176" customFormat="1" ht="27.95" customHeight="1">
      <c r="A3" s="600" t="s">
        <v>1325</v>
      </c>
      <c r="B3" s="600" t="s">
        <v>1326</v>
      </c>
      <c r="C3" s="600" t="s">
        <v>1327</v>
      </c>
      <c r="D3" s="600"/>
      <c r="E3" s="600"/>
      <c r="F3" s="600" t="s">
        <v>1328</v>
      </c>
      <c r="G3" s="600"/>
      <c r="H3" s="600" t="s">
        <v>1329</v>
      </c>
    </row>
    <row r="4" spans="1:8" s="176" customFormat="1" ht="27.95" customHeight="1">
      <c r="A4" s="600"/>
      <c r="B4" s="600"/>
      <c r="C4" s="177" t="s">
        <v>1330</v>
      </c>
      <c r="D4" s="177" t="s">
        <v>897</v>
      </c>
      <c r="E4" s="177" t="s">
        <v>1331</v>
      </c>
      <c r="F4" s="177" t="s">
        <v>1332</v>
      </c>
      <c r="G4" s="177" t="s">
        <v>1333</v>
      </c>
      <c r="H4" s="600"/>
    </row>
    <row r="5" spans="1:8" s="176" customFormat="1" ht="54" customHeight="1">
      <c r="A5" s="178">
        <v>1</v>
      </c>
      <c r="B5" s="178" t="s">
        <v>1334</v>
      </c>
      <c r="C5" s="178" t="s">
        <v>1335</v>
      </c>
      <c r="D5" s="178" t="s">
        <v>8</v>
      </c>
      <c r="E5" s="178" t="s">
        <v>829</v>
      </c>
      <c r="F5" s="178" t="s">
        <v>124</v>
      </c>
      <c r="G5" s="178" t="s">
        <v>828</v>
      </c>
      <c r="H5" s="179" t="s">
        <v>1336</v>
      </c>
    </row>
    <row r="6" spans="1:8" s="176" customFormat="1" ht="54" customHeight="1">
      <c r="A6" s="178">
        <v>2</v>
      </c>
      <c r="B6" s="178" t="s">
        <v>1337</v>
      </c>
      <c r="C6" s="178" t="s">
        <v>1335</v>
      </c>
      <c r="D6" s="178" t="s">
        <v>8</v>
      </c>
      <c r="E6" s="178" t="s">
        <v>828</v>
      </c>
      <c r="F6" s="178" t="s">
        <v>124</v>
      </c>
      <c r="G6" s="178" t="s">
        <v>88</v>
      </c>
      <c r="H6" s="179" t="s">
        <v>725</v>
      </c>
    </row>
    <row r="7" spans="1:8" s="176" customFormat="1" ht="54" customHeight="1">
      <c r="A7" s="178">
        <v>3</v>
      </c>
      <c r="B7" s="178" t="s">
        <v>1338</v>
      </c>
      <c r="C7" s="178" t="s">
        <v>1335</v>
      </c>
      <c r="D7" s="178"/>
      <c r="E7" s="178" t="s">
        <v>1339</v>
      </c>
      <c r="F7" s="178" t="s">
        <v>124</v>
      </c>
      <c r="G7" s="178" t="s">
        <v>827</v>
      </c>
      <c r="H7" s="179" t="s">
        <v>902</v>
      </c>
    </row>
    <row r="8" spans="1:8" s="176" customFormat="1" ht="54" customHeight="1">
      <c r="A8" s="178">
        <v>4</v>
      </c>
      <c r="B8" s="178" t="s">
        <v>1340</v>
      </c>
      <c r="C8" s="178" t="s">
        <v>749</v>
      </c>
      <c r="D8" s="178"/>
      <c r="E8" s="178" t="s">
        <v>1341</v>
      </c>
      <c r="F8" s="178" t="s">
        <v>124</v>
      </c>
      <c r="G8" s="178" t="s">
        <v>104</v>
      </c>
      <c r="H8" s="179" t="s">
        <v>725</v>
      </c>
    </row>
    <row r="9" spans="1:8" s="176" customFormat="1" ht="54" customHeight="1">
      <c r="A9" s="178">
        <v>5</v>
      </c>
      <c r="B9" s="178" t="s">
        <v>1342</v>
      </c>
      <c r="C9" s="178" t="s">
        <v>749</v>
      </c>
      <c r="D9" s="178"/>
      <c r="E9" s="178" t="s">
        <v>1343</v>
      </c>
      <c r="F9" s="178" t="s">
        <v>124</v>
      </c>
      <c r="G9" s="178" t="s">
        <v>826</v>
      </c>
      <c r="H9" s="179" t="s">
        <v>725</v>
      </c>
    </row>
    <row r="10" spans="1:8" s="176" customFormat="1" ht="54" customHeight="1">
      <c r="A10" s="178">
        <v>6</v>
      </c>
      <c r="B10" s="178" t="s">
        <v>1344</v>
      </c>
      <c r="C10" s="178" t="s">
        <v>749</v>
      </c>
      <c r="D10" s="178"/>
      <c r="E10" s="178" t="s">
        <v>1345</v>
      </c>
      <c r="F10" s="178" t="s">
        <v>124</v>
      </c>
      <c r="G10" s="178" t="s">
        <v>825</v>
      </c>
      <c r="H10" s="179" t="s">
        <v>725</v>
      </c>
    </row>
    <row r="11" spans="1:8" s="176" customFormat="1" ht="54" customHeight="1">
      <c r="A11" s="178">
        <v>7</v>
      </c>
      <c r="B11" s="178" t="s">
        <v>1346</v>
      </c>
      <c r="C11" s="178" t="s">
        <v>749</v>
      </c>
      <c r="D11" s="178"/>
      <c r="E11" s="178" t="s">
        <v>1347</v>
      </c>
      <c r="F11" s="178" t="s">
        <v>124</v>
      </c>
      <c r="G11" s="178" t="s">
        <v>824</v>
      </c>
      <c r="H11" s="179" t="s">
        <v>725</v>
      </c>
    </row>
    <row r="12" spans="1:8" s="176" customFormat="1" ht="54" customHeight="1">
      <c r="A12" s="178">
        <v>8</v>
      </c>
      <c r="B12" s="178" t="s">
        <v>1348</v>
      </c>
      <c r="C12" s="178" t="s">
        <v>749</v>
      </c>
      <c r="D12" s="178"/>
      <c r="E12" s="178" t="s">
        <v>1349</v>
      </c>
      <c r="F12" s="178" t="s">
        <v>124</v>
      </c>
      <c r="G12" s="178" t="s">
        <v>823</v>
      </c>
      <c r="H12" s="179" t="s">
        <v>725</v>
      </c>
    </row>
    <row r="13" spans="1:8" s="176" customFormat="1" ht="54" customHeight="1">
      <c r="A13" s="178">
        <v>9</v>
      </c>
      <c r="B13" s="178" t="s">
        <v>1350</v>
      </c>
      <c r="C13" s="178" t="s">
        <v>1335</v>
      </c>
      <c r="D13" s="178"/>
      <c r="E13" s="178" t="s">
        <v>1351</v>
      </c>
      <c r="F13" s="178" t="s">
        <v>749</v>
      </c>
      <c r="G13" s="178" t="s">
        <v>1352</v>
      </c>
      <c r="H13" s="179" t="s">
        <v>1353</v>
      </c>
    </row>
    <row r="14" spans="1:8" s="176" customFormat="1" ht="54" customHeight="1">
      <c r="A14" s="178">
        <v>10</v>
      </c>
      <c r="B14" s="178" t="s">
        <v>1354</v>
      </c>
      <c r="C14" s="178" t="s">
        <v>749</v>
      </c>
      <c r="D14" s="178"/>
      <c r="E14" s="178" t="s">
        <v>1355</v>
      </c>
      <c r="F14" s="178" t="s">
        <v>1335</v>
      </c>
      <c r="G14" s="178" t="s">
        <v>1356</v>
      </c>
      <c r="H14" s="179" t="s">
        <v>1357</v>
      </c>
    </row>
    <row r="15" spans="1:8" s="176" customFormat="1" ht="54" customHeight="1">
      <c r="A15" s="178">
        <v>11</v>
      </c>
      <c r="B15" s="178" t="s">
        <v>1358</v>
      </c>
      <c r="C15" s="178" t="s">
        <v>1359</v>
      </c>
      <c r="D15" s="178"/>
      <c r="E15" s="178" t="s">
        <v>1360</v>
      </c>
      <c r="F15" s="178" t="s">
        <v>1335</v>
      </c>
      <c r="G15" s="178" t="s">
        <v>1361</v>
      </c>
      <c r="H15" s="179" t="s">
        <v>1357</v>
      </c>
    </row>
    <row r="16" spans="1:8" s="176" customFormat="1" ht="54" customHeight="1">
      <c r="A16" s="178">
        <v>12</v>
      </c>
      <c r="B16" s="178" t="s">
        <v>1362</v>
      </c>
      <c r="C16" s="178" t="s">
        <v>1335</v>
      </c>
      <c r="D16" s="178"/>
      <c r="E16" s="178" t="s">
        <v>1363</v>
      </c>
      <c r="F16" s="178" t="s">
        <v>1364</v>
      </c>
      <c r="G16" s="178" t="s">
        <v>1365</v>
      </c>
      <c r="H16" s="179" t="s">
        <v>1357</v>
      </c>
    </row>
    <row r="17" spans="1:8" s="176" customFormat="1" ht="54" customHeight="1">
      <c r="A17" s="178">
        <v>13</v>
      </c>
      <c r="B17" s="178" t="s">
        <v>1366</v>
      </c>
      <c r="C17" s="178" t="s">
        <v>1335</v>
      </c>
      <c r="D17" s="178"/>
      <c r="E17" s="178" t="s">
        <v>1367</v>
      </c>
      <c r="F17" s="178" t="s">
        <v>749</v>
      </c>
      <c r="G17" s="178" t="s">
        <v>1368</v>
      </c>
      <c r="H17" s="179" t="s">
        <v>1357</v>
      </c>
    </row>
    <row r="18" spans="1:8" s="176" customFormat="1" ht="54" customHeight="1">
      <c r="A18" s="178">
        <v>14</v>
      </c>
      <c r="B18" s="178" t="s">
        <v>1369</v>
      </c>
      <c r="C18" s="178" t="s">
        <v>1335</v>
      </c>
      <c r="D18" s="178"/>
      <c r="E18" s="178" t="s">
        <v>1370</v>
      </c>
      <c r="F18" s="178" t="s">
        <v>1335</v>
      </c>
      <c r="G18" s="178" t="s">
        <v>1371</v>
      </c>
      <c r="H18" s="179" t="s">
        <v>902</v>
      </c>
    </row>
    <row r="19" spans="1:8" s="176" customFormat="1" ht="54" customHeight="1">
      <c r="A19" s="178">
        <v>15</v>
      </c>
      <c r="B19" s="178" t="s">
        <v>1372</v>
      </c>
      <c r="C19" s="178" t="s">
        <v>1335</v>
      </c>
      <c r="D19" s="178"/>
      <c r="E19" s="178" t="s">
        <v>1373</v>
      </c>
      <c r="F19" s="178" t="s">
        <v>749</v>
      </c>
      <c r="G19" s="178" t="s">
        <v>1374</v>
      </c>
      <c r="H19" s="179" t="s">
        <v>902</v>
      </c>
    </row>
    <row r="20" spans="1:8" s="176" customFormat="1" ht="54" customHeight="1">
      <c r="A20" s="178">
        <v>16</v>
      </c>
      <c r="B20" s="178" t="s">
        <v>1375</v>
      </c>
      <c r="C20" s="178" t="s">
        <v>1364</v>
      </c>
      <c r="D20" s="178"/>
      <c r="E20" s="178" t="s">
        <v>1376</v>
      </c>
      <c r="F20" s="178" t="s">
        <v>1335</v>
      </c>
      <c r="G20" s="178" t="s">
        <v>1377</v>
      </c>
      <c r="H20" s="179" t="s">
        <v>747</v>
      </c>
    </row>
    <row r="21" spans="1:8" s="176" customFormat="1" ht="54" customHeight="1">
      <c r="A21" s="178">
        <v>17</v>
      </c>
      <c r="B21" s="178" t="s">
        <v>1378</v>
      </c>
      <c r="C21" s="178" t="s">
        <v>749</v>
      </c>
      <c r="D21" s="178"/>
      <c r="E21" s="178" t="s">
        <v>1379</v>
      </c>
      <c r="F21" s="178" t="s">
        <v>749</v>
      </c>
      <c r="G21" s="178" t="s">
        <v>1380</v>
      </c>
      <c r="H21" s="179" t="s">
        <v>725</v>
      </c>
    </row>
    <row r="22" spans="1:8" s="176" customFormat="1" ht="54" customHeight="1">
      <c r="A22" s="178">
        <v>18</v>
      </c>
      <c r="B22" s="178" t="s">
        <v>1381</v>
      </c>
      <c r="C22" s="178" t="s">
        <v>749</v>
      </c>
      <c r="D22" s="178"/>
      <c r="E22" s="178" t="s">
        <v>1382</v>
      </c>
      <c r="F22" s="178" t="s">
        <v>900</v>
      </c>
      <c r="G22" s="178" t="s">
        <v>1383</v>
      </c>
      <c r="H22" s="179" t="s">
        <v>902</v>
      </c>
    </row>
    <row r="23" spans="1:8" s="176" customFormat="1" ht="54" customHeight="1">
      <c r="A23" s="178">
        <v>19</v>
      </c>
      <c r="B23" s="178" t="s">
        <v>1384</v>
      </c>
      <c r="C23" s="178" t="s">
        <v>1359</v>
      </c>
      <c r="D23" s="178"/>
      <c r="E23" s="178" t="s">
        <v>807</v>
      </c>
      <c r="F23" s="178" t="s">
        <v>1335</v>
      </c>
      <c r="G23" s="178" t="s">
        <v>1385</v>
      </c>
      <c r="H23" s="179" t="s">
        <v>1357</v>
      </c>
    </row>
    <row r="24" spans="1:8" s="176" customFormat="1" ht="54" customHeight="1">
      <c r="A24" s="178">
        <v>20</v>
      </c>
      <c r="B24" s="178" t="s">
        <v>1386</v>
      </c>
      <c r="C24" s="178" t="s">
        <v>749</v>
      </c>
      <c r="D24" s="178"/>
      <c r="E24" s="178" t="s">
        <v>1387</v>
      </c>
      <c r="F24" s="178" t="s">
        <v>1359</v>
      </c>
      <c r="G24" s="178" t="s">
        <v>1388</v>
      </c>
      <c r="H24" s="179" t="s">
        <v>1389</v>
      </c>
    </row>
    <row r="25" spans="1:8" s="176" customFormat="1" ht="54" customHeight="1">
      <c r="A25" s="178">
        <v>21</v>
      </c>
      <c r="B25" s="178" t="s">
        <v>1390</v>
      </c>
      <c r="C25" s="178" t="s">
        <v>1335</v>
      </c>
      <c r="D25" s="178"/>
      <c r="E25" s="178" t="s">
        <v>1391</v>
      </c>
      <c r="F25" s="178" t="s">
        <v>1364</v>
      </c>
      <c r="G25" s="178" t="s">
        <v>1392</v>
      </c>
      <c r="H25" s="179" t="s">
        <v>1389</v>
      </c>
    </row>
    <row r="26" spans="1:8" s="176" customFormat="1" ht="54" customHeight="1">
      <c r="A26" s="178">
        <v>22</v>
      </c>
      <c r="B26" s="178" t="s">
        <v>1393</v>
      </c>
      <c r="C26" s="178" t="s">
        <v>1364</v>
      </c>
      <c r="D26" s="178">
        <v>14</v>
      </c>
      <c r="E26" s="178" t="s">
        <v>1394</v>
      </c>
      <c r="F26" s="178" t="s">
        <v>1395</v>
      </c>
      <c r="G26" s="178" t="s">
        <v>1396</v>
      </c>
      <c r="H26" s="179" t="s">
        <v>725</v>
      </c>
    </row>
    <row r="27" spans="1:8" s="176" customFormat="1" ht="54" customHeight="1">
      <c r="A27" s="178">
        <v>23</v>
      </c>
      <c r="B27" s="178" t="s">
        <v>1397</v>
      </c>
      <c r="C27" s="178" t="s">
        <v>1335</v>
      </c>
      <c r="D27" s="178">
        <v>18</v>
      </c>
      <c r="E27" s="178" t="s">
        <v>1398</v>
      </c>
      <c r="F27" s="178" t="s">
        <v>1399</v>
      </c>
      <c r="G27" s="178" t="s">
        <v>1400</v>
      </c>
      <c r="H27" s="179" t="s">
        <v>1389</v>
      </c>
    </row>
    <row r="28" spans="1:8" s="176" customFormat="1" ht="54" customHeight="1">
      <c r="A28" s="178">
        <v>24</v>
      </c>
      <c r="B28" s="178" t="s">
        <v>1401</v>
      </c>
      <c r="C28" s="178" t="s">
        <v>1335</v>
      </c>
      <c r="D28" s="178">
        <v>15</v>
      </c>
      <c r="E28" s="178" t="s">
        <v>1402</v>
      </c>
      <c r="F28" s="178" t="s">
        <v>1403</v>
      </c>
      <c r="G28" s="178" t="s">
        <v>1400</v>
      </c>
      <c r="H28" s="179" t="s">
        <v>902</v>
      </c>
    </row>
    <row r="29" spans="1:8" s="176" customFormat="1" ht="54" customHeight="1">
      <c r="A29" s="178">
        <v>25</v>
      </c>
      <c r="B29" s="178" t="s">
        <v>1404</v>
      </c>
      <c r="C29" s="178" t="s">
        <v>1359</v>
      </c>
      <c r="D29" s="178">
        <v>14</v>
      </c>
      <c r="E29" s="178" t="s">
        <v>1405</v>
      </c>
      <c r="F29" s="178" t="s">
        <v>841</v>
      </c>
      <c r="G29" s="178" t="s">
        <v>1406</v>
      </c>
      <c r="H29" s="179" t="s">
        <v>1357</v>
      </c>
    </row>
    <row r="30" spans="1:8" s="176" customFormat="1" ht="54" customHeight="1">
      <c r="A30" s="178">
        <v>26</v>
      </c>
      <c r="B30" s="178" t="s">
        <v>1407</v>
      </c>
      <c r="C30" s="178" t="s">
        <v>749</v>
      </c>
      <c r="D30" s="178">
        <v>15</v>
      </c>
      <c r="E30" s="178" t="s">
        <v>1408</v>
      </c>
      <c r="F30" s="178" t="s">
        <v>1395</v>
      </c>
      <c r="G30" s="178" t="s">
        <v>1409</v>
      </c>
      <c r="H30" s="179" t="s">
        <v>725</v>
      </c>
    </row>
    <row r="31" spans="1:8" s="176" customFormat="1" ht="54" customHeight="1">
      <c r="A31" s="178">
        <v>27</v>
      </c>
      <c r="B31" s="178" t="s">
        <v>1410</v>
      </c>
      <c r="C31" s="178" t="s">
        <v>1399</v>
      </c>
      <c r="D31" s="178"/>
      <c r="E31" s="178" t="s">
        <v>1411</v>
      </c>
      <c r="F31" s="178" t="s">
        <v>1395</v>
      </c>
      <c r="G31" s="178" t="s">
        <v>1412</v>
      </c>
      <c r="H31" s="179" t="s">
        <v>725</v>
      </c>
    </row>
    <row r="32" spans="1:8" s="176" customFormat="1" ht="54" customHeight="1">
      <c r="A32" s="178">
        <v>28</v>
      </c>
      <c r="B32" s="178" t="s">
        <v>1413</v>
      </c>
      <c r="C32" s="178" t="s">
        <v>841</v>
      </c>
      <c r="D32" s="178"/>
      <c r="E32" s="178" t="s">
        <v>1414</v>
      </c>
      <c r="F32" s="178" t="s">
        <v>1395</v>
      </c>
      <c r="G32" s="178" t="s">
        <v>737</v>
      </c>
      <c r="H32" s="179" t="s">
        <v>1357</v>
      </c>
    </row>
    <row r="33" spans="1:8" s="176" customFormat="1" ht="54" customHeight="1">
      <c r="A33" s="178">
        <v>29</v>
      </c>
      <c r="B33" s="178" t="s">
        <v>1415</v>
      </c>
      <c r="C33" s="178" t="s">
        <v>1395</v>
      </c>
      <c r="D33" s="178"/>
      <c r="E33" s="178" t="s">
        <v>1416</v>
      </c>
      <c r="F33" s="178" t="s">
        <v>1395</v>
      </c>
      <c r="G33" s="178" t="s">
        <v>1417</v>
      </c>
      <c r="H33" s="179" t="s">
        <v>1389</v>
      </c>
    </row>
    <row r="34" spans="1:8" s="176" customFormat="1" ht="54" customHeight="1">
      <c r="A34" s="178">
        <v>30</v>
      </c>
      <c r="B34" s="178" t="s">
        <v>1418</v>
      </c>
      <c r="C34" s="178" t="s">
        <v>1403</v>
      </c>
      <c r="D34" s="178"/>
      <c r="E34" s="178" t="s">
        <v>1419</v>
      </c>
      <c r="F34" s="178" t="s">
        <v>1395</v>
      </c>
      <c r="G34" s="178" t="s">
        <v>1420</v>
      </c>
      <c r="H34" s="179" t="s">
        <v>1357</v>
      </c>
    </row>
    <row r="35" spans="1:8" s="176" customFormat="1" ht="54" customHeight="1">
      <c r="A35" s="178">
        <v>31</v>
      </c>
      <c r="B35" s="178" t="s">
        <v>1421</v>
      </c>
      <c r="C35" s="178" t="s">
        <v>841</v>
      </c>
      <c r="D35" s="178"/>
      <c r="E35" s="178" t="s">
        <v>822</v>
      </c>
      <c r="F35" s="178" t="s">
        <v>841</v>
      </c>
      <c r="G35" s="178" t="s">
        <v>1422</v>
      </c>
      <c r="H35" s="179" t="s">
        <v>899</v>
      </c>
    </row>
    <row r="36" spans="1:8" s="176" customFormat="1" ht="54" customHeight="1">
      <c r="A36" s="178">
        <v>32</v>
      </c>
      <c r="B36" s="178" t="s">
        <v>1423</v>
      </c>
      <c r="C36" s="178" t="s">
        <v>1395</v>
      </c>
      <c r="D36" s="178"/>
      <c r="E36" s="178" t="s">
        <v>821</v>
      </c>
      <c r="F36" s="178" t="s">
        <v>1395</v>
      </c>
      <c r="G36" s="178" t="s">
        <v>1424</v>
      </c>
      <c r="H36" s="179" t="s">
        <v>725</v>
      </c>
    </row>
    <row r="37" spans="1:8" s="176" customFormat="1" ht="54" customHeight="1">
      <c r="A37" s="178">
        <v>33</v>
      </c>
      <c r="B37" s="178" t="s">
        <v>1425</v>
      </c>
      <c r="C37" s="178" t="s">
        <v>841</v>
      </c>
      <c r="D37" s="178"/>
      <c r="E37" s="178" t="s">
        <v>820</v>
      </c>
      <c r="F37" s="178" t="s">
        <v>1399</v>
      </c>
      <c r="G37" s="178" t="s">
        <v>1426</v>
      </c>
      <c r="H37" s="179" t="s">
        <v>725</v>
      </c>
    </row>
    <row r="38" spans="1:8" s="176" customFormat="1" ht="54" customHeight="1">
      <c r="A38" s="178">
        <v>34</v>
      </c>
      <c r="B38" s="178" t="s">
        <v>1427</v>
      </c>
      <c r="C38" s="178" t="s">
        <v>841</v>
      </c>
      <c r="D38" s="178"/>
      <c r="E38" s="178" t="s">
        <v>819</v>
      </c>
      <c r="F38" s="178" t="s">
        <v>1395</v>
      </c>
      <c r="G38" s="178" t="s">
        <v>1428</v>
      </c>
      <c r="H38" s="179" t="s">
        <v>1357</v>
      </c>
    </row>
    <row r="39" spans="1:8" s="176" customFormat="1" ht="54" customHeight="1">
      <c r="A39" s="178">
        <v>35</v>
      </c>
      <c r="B39" s="178" t="s">
        <v>1429</v>
      </c>
      <c r="C39" s="178" t="s">
        <v>841</v>
      </c>
      <c r="D39" s="178"/>
      <c r="E39" s="178" t="s">
        <v>818</v>
      </c>
      <c r="F39" s="178" t="s">
        <v>1403</v>
      </c>
      <c r="G39" s="178" t="s">
        <v>1430</v>
      </c>
      <c r="H39" s="179" t="s">
        <v>1357</v>
      </c>
    </row>
    <row r="40" spans="1:8" s="176" customFormat="1" ht="54" customHeight="1">
      <c r="A40" s="178">
        <v>36</v>
      </c>
      <c r="B40" s="178" t="s">
        <v>1431</v>
      </c>
      <c r="C40" s="178" t="s">
        <v>930</v>
      </c>
      <c r="D40" s="178"/>
      <c r="E40" s="178" t="s">
        <v>1432</v>
      </c>
      <c r="F40" s="178" t="s">
        <v>930</v>
      </c>
      <c r="G40" s="178" t="s">
        <v>1433</v>
      </c>
      <c r="H40" s="179" t="s">
        <v>1357</v>
      </c>
    </row>
    <row r="41" spans="1:8" s="176" customFormat="1" ht="54" customHeight="1">
      <c r="A41" s="178">
        <v>37</v>
      </c>
      <c r="B41" s="178" t="s">
        <v>1434</v>
      </c>
      <c r="C41" s="178" t="s">
        <v>1395</v>
      </c>
      <c r="D41" s="178"/>
      <c r="E41" s="178" t="s">
        <v>813</v>
      </c>
      <c r="F41" s="178" t="s">
        <v>1395</v>
      </c>
      <c r="G41" s="178" t="s">
        <v>1435</v>
      </c>
      <c r="H41" s="179" t="s">
        <v>725</v>
      </c>
    </row>
    <row r="42" spans="1:8" s="176" customFormat="1" ht="54" customHeight="1">
      <c r="A42" s="178">
        <v>38</v>
      </c>
      <c r="B42" s="178" t="s">
        <v>1436</v>
      </c>
      <c r="C42" s="178" t="s">
        <v>1395</v>
      </c>
      <c r="D42" s="178"/>
      <c r="E42" s="178" t="s">
        <v>806</v>
      </c>
      <c r="F42" s="178" t="s">
        <v>1395</v>
      </c>
      <c r="G42" s="178" t="s">
        <v>1437</v>
      </c>
      <c r="H42" s="179" t="s">
        <v>1353</v>
      </c>
    </row>
    <row r="43" spans="1:8" s="176" customFormat="1" ht="54" customHeight="1">
      <c r="A43" s="178">
        <v>39</v>
      </c>
      <c r="B43" s="178" t="s">
        <v>1438</v>
      </c>
      <c r="C43" s="178" t="s">
        <v>1399</v>
      </c>
      <c r="D43" s="178"/>
      <c r="E43" s="178" t="s">
        <v>817</v>
      </c>
      <c r="F43" s="178" t="s">
        <v>841</v>
      </c>
      <c r="G43" s="178" t="s">
        <v>1439</v>
      </c>
      <c r="H43" s="179" t="s">
        <v>1357</v>
      </c>
    </row>
    <row r="44" spans="1:8" s="176" customFormat="1" ht="54" customHeight="1">
      <c r="A44" s="178">
        <v>40</v>
      </c>
      <c r="B44" s="178" t="s">
        <v>1440</v>
      </c>
      <c r="C44" s="178" t="s">
        <v>1403</v>
      </c>
      <c r="D44" s="178"/>
      <c r="E44" s="178" t="s">
        <v>801</v>
      </c>
      <c r="F44" s="178" t="s">
        <v>1403</v>
      </c>
      <c r="G44" s="178" t="s">
        <v>1441</v>
      </c>
      <c r="H44" s="179" t="s">
        <v>902</v>
      </c>
    </row>
    <row r="45" spans="1:8" s="176" customFormat="1" ht="54" customHeight="1">
      <c r="A45" s="178">
        <v>41</v>
      </c>
      <c r="B45" s="178" t="s">
        <v>1442</v>
      </c>
      <c r="C45" s="178" t="s">
        <v>1443</v>
      </c>
      <c r="D45" s="178"/>
      <c r="E45" s="178" t="s">
        <v>1444</v>
      </c>
      <c r="F45" s="178" t="s">
        <v>1443</v>
      </c>
      <c r="G45" s="178" t="s">
        <v>1416</v>
      </c>
      <c r="H45" s="179" t="s">
        <v>725</v>
      </c>
    </row>
    <row r="46" spans="1:8" s="176" customFormat="1" ht="54" customHeight="1">
      <c r="A46" s="178">
        <v>42</v>
      </c>
      <c r="B46" s="178" t="s">
        <v>1445</v>
      </c>
      <c r="C46" s="178" t="s">
        <v>385</v>
      </c>
      <c r="D46" s="178"/>
      <c r="E46" s="178" t="s">
        <v>1411</v>
      </c>
      <c r="F46" s="178" t="s">
        <v>385</v>
      </c>
      <c r="G46" s="178" t="s">
        <v>1446</v>
      </c>
      <c r="H46" s="179" t="s">
        <v>725</v>
      </c>
    </row>
    <row r="47" spans="1:8" s="176" customFormat="1" ht="54" customHeight="1">
      <c r="A47" s="178">
        <v>43</v>
      </c>
      <c r="B47" s="178" t="s">
        <v>1447</v>
      </c>
      <c r="C47" s="178" t="s">
        <v>1443</v>
      </c>
      <c r="D47" s="178"/>
      <c r="E47" s="178" t="s">
        <v>1409</v>
      </c>
      <c r="F47" s="178" t="s">
        <v>1443</v>
      </c>
      <c r="G47" s="178" t="s">
        <v>1448</v>
      </c>
      <c r="H47" s="179" t="s">
        <v>902</v>
      </c>
    </row>
    <row r="48" spans="1:8" s="176" customFormat="1" ht="54" customHeight="1">
      <c r="A48" s="178">
        <v>44</v>
      </c>
      <c r="B48" s="178" t="s">
        <v>1449</v>
      </c>
      <c r="C48" s="178" t="s">
        <v>1443</v>
      </c>
      <c r="D48" s="178"/>
      <c r="E48" s="178" t="s">
        <v>1450</v>
      </c>
      <c r="F48" s="178" t="s">
        <v>969</v>
      </c>
      <c r="G48" s="178" t="s">
        <v>1412</v>
      </c>
      <c r="H48" s="179" t="s">
        <v>1357</v>
      </c>
    </row>
    <row r="49" spans="1:8" s="176" customFormat="1" ht="54" customHeight="1">
      <c r="A49" s="178">
        <v>45</v>
      </c>
      <c r="B49" s="178" t="s">
        <v>1451</v>
      </c>
      <c r="C49" s="178" t="s">
        <v>1452</v>
      </c>
      <c r="D49" s="178"/>
      <c r="E49" s="178" t="s">
        <v>816</v>
      </c>
      <c r="F49" s="178" t="s">
        <v>1443</v>
      </c>
      <c r="G49" s="178" t="s">
        <v>1453</v>
      </c>
      <c r="H49" s="179" t="s">
        <v>725</v>
      </c>
    </row>
    <row r="50" spans="1:8" s="176" customFormat="1" ht="54" customHeight="1">
      <c r="A50" s="178">
        <v>46</v>
      </c>
      <c r="B50" s="178" t="s">
        <v>1454</v>
      </c>
      <c r="C50" s="178" t="s">
        <v>385</v>
      </c>
      <c r="D50" s="178"/>
      <c r="E50" s="178" t="s">
        <v>815</v>
      </c>
      <c r="F50" s="178" t="s">
        <v>1443</v>
      </c>
      <c r="G50" s="178" t="s">
        <v>1455</v>
      </c>
      <c r="H50" s="179" t="s">
        <v>1336</v>
      </c>
    </row>
    <row r="51" spans="1:8" s="176" customFormat="1" ht="54" customHeight="1">
      <c r="A51" s="178">
        <v>47</v>
      </c>
      <c r="B51" s="178" t="s">
        <v>1456</v>
      </c>
      <c r="C51" s="178" t="s">
        <v>385</v>
      </c>
      <c r="D51" s="178"/>
      <c r="E51" s="178" t="s">
        <v>814</v>
      </c>
      <c r="F51" s="178" t="s">
        <v>385</v>
      </c>
      <c r="G51" s="178" t="s">
        <v>1457</v>
      </c>
      <c r="H51" s="179" t="s">
        <v>1353</v>
      </c>
    </row>
    <row r="52" spans="1:8" s="176" customFormat="1" ht="54" customHeight="1">
      <c r="A52" s="178">
        <v>48</v>
      </c>
      <c r="B52" s="178" t="s">
        <v>1458</v>
      </c>
      <c r="C52" s="178" t="s">
        <v>385</v>
      </c>
      <c r="D52" s="178"/>
      <c r="E52" s="178" t="s">
        <v>1459</v>
      </c>
      <c r="F52" s="178" t="s">
        <v>385</v>
      </c>
      <c r="G52" s="178" t="s">
        <v>1460</v>
      </c>
      <c r="H52" s="179" t="s">
        <v>1357</v>
      </c>
    </row>
    <row r="53" spans="1:8" s="176" customFormat="1" ht="54" customHeight="1">
      <c r="A53" s="178">
        <v>49</v>
      </c>
      <c r="B53" s="178" t="s">
        <v>1461</v>
      </c>
      <c r="C53" s="178" t="s">
        <v>385</v>
      </c>
      <c r="D53" s="178"/>
      <c r="E53" s="178" t="s">
        <v>1462</v>
      </c>
      <c r="F53" s="178" t="s">
        <v>385</v>
      </c>
      <c r="G53" s="178" t="s">
        <v>1463</v>
      </c>
      <c r="H53" s="179" t="s">
        <v>1389</v>
      </c>
    </row>
    <row r="54" spans="1:8" s="176" customFormat="1" ht="54" customHeight="1">
      <c r="A54" s="178">
        <v>50</v>
      </c>
      <c r="B54" s="178" t="s">
        <v>1464</v>
      </c>
      <c r="C54" s="178" t="s">
        <v>1452</v>
      </c>
      <c r="D54" s="178"/>
      <c r="E54" s="178" t="s">
        <v>1465</v>
      </c>
      <c r="F54" s="178" t="s">
        <v>385</v>
      </c>
      <c r="G54" s="178" t="s">
        <v>740</v>
      </c>
      <c r="H54" s="179" t="s">
        <v>725</v>
      </c>
    </row>
    <row r="55" spans="1:8" s="176" customFormat="1" ht="54" customHeight="1">
      <c r="A55" s="178">
        <v>51</v>
      </c>
      <c r="B55" s="178" t="s">
        <v>1466</v>
      </c>
      <c r="C55" s="178" t="s">
        <v>385</v>
      </c>
      <c r="D55" s="178"/>
      <c r="E55" s="178" t="s">
        <v>1467</v>
      </c>
      <c r="F55" s="178" t="s">
        <v>385</v>
      </c>
      <c r="G55" s="178" t="s">
        <v>1468</v>
      </c>
      <c r="H55" s="179" t="s">
        <v>902</v>
      </c>
    </row>
    <row r="56" spans="1:8" s="176" customFormat="1" ht="54" customHeight="1">
      <c r="A56" s="178">
        <v>52</v>
      </c>
      <c r="B56" s="178" t="s">
        <v>1469</v>
      </c>
      <c r="C56" s="178" t="s">
        <v>1452</v>
      </c>
      <c r="D56" s="178"/>
      <c r="E56" s="178" t="s">
        <v>813</v>
      </c>
      <c r="F56" s="178" t="s">
        <v>385</v>
      </c>
      <c r="G56" s="178" t="s">
        <v>1470</v>
      </c>
      <c r="H56" s="179" t="s">
        <v>1357</v>
      </c>
    </row>
    <row r="57" spans="1:8" s="176" customFormat="1" ht="54" customHeight="1">
      <c r="A57" s="178">
        <v>53</v>
      </c>
      <c r="B57" s="178" t="s">
        <v>1471</v>
      </c>
      <c r="C57" s="178" t="s">
        <v>385</v>
      </c>
      <c r="D57" s="178"/>
      <c r="E57" s="178" t="s">
        <v>1472</v>
      </c>
      <c r="F57" s="178" t="s">
        <v>385</v>
      </c>
      <c r="G57" s="178" t="s">
        <v>1435</v>
      </c>
      <c r="H57" s="179" t="s">
        <v>1357</v>
      </c>
    </row>
    <row r="58" spans="1:8" s="176" customFormat="1" ht="54" customHeight="1">
      <c r="A58" s="178">
        <v>54</v>
      </c>
      <c r="B58" s="178" t="s">
        <v>1473</v>
      </c>
      <c r="C58" s="178" t="s">
        <v>1443</v>
      </c>
      <c r="D58" s="178"/>
      <c r="E58" s="178" t="s">
        <v>1433</v>
      </c>
      <c r="F58" s="178" t="s">
        <v>385</v>
      </c>
      <c r="G58" s="178" t="s">
        <v>1474</v>
      </c>
      <c r="H58" s="179" t="s">
        <v>1357</v>
      </c>
    </row>
    <row r="59" spans="1:8" s="176" customFormat="1" ht="54" customHeight="1">
      <c r="A59" s="178">
        <v>55</v>
      </c>
      <c r="B59" s="178" t="s">
        <v>1475</v>
      </c>
      <c r="C59" s="178" t="s">
        <v>385</v>
      </c>
      <c r="D59" s="178"/>
      <c r="E59" s="178" t="s">
        <v>812</v>
      </c>
      <c r="F59" s="178" t="s">
        <v>1443</v>
      </c>
      <c r="G59" s="178" t="s">
        <v>1476</v>
      </c>
      <c r="H59" s="179" t="s">
        <v>1357</v>
      </c>
    </row>
    <row r="60" spans="1:8" s="176" customFormat="1" ht="54" customHeight="1">
      <c r="A60" s="178">
        <v>56</v>
      </c>
      <c r="B60" s="178" t="s">
        <v>1477</v>
      </c>
      <c r="C60" s="178" t="s">
        <v>1443</v>
      </c>
      <c r="D60" s="178"/>
      <c r="E60" s="178" t="s">
        <v>1478</v>
      </c>
      <c r="F60" s="178" t="s">
        <v>385</v>
      </c>
      <c r="G60" s="178" t="s">
        <v>1479</v>
      </c>
      <c r="H60" s="179" t="s">
        <v>1357</v>
      </c>
    </row>
    <row r="61" spans="1:8" s="176" customFormat="1" ht="54" customHeight="1">
      <c r="A61" s="178">
        <v>57</v>
      </c>
      <c r="B61" s="178" t="s">
        <v>1480</v>
      </c>
      <c r="C61" s="178" t="s">
        <v>385</v>
      </c>
      <c r="D61" s="178"/>
      <c r="E61" s="178" t="s">
        <v>811</v>
      </c>
      <c r="F61" s="178" t="s">
        <v>385</v>
      </c>
      <c r="G61" s="178" t="s">
        <v>1481</v>
      </c>
      <c r="H61" s="179" t="s">
        <v>1357</v>
      </c>
    </row>
    <row r="62" spans="1:8" s="176" customFormat="1" ht="54" customHeight="1">
      <c r="A62" s="178">
        <v>58</v>
      </c>
      <c r="B62" s="178" t="s">
        <v>1482</v>
      </c>
      <c r="C62" s="178" t="s">
        <v>1452</v>
      </c>
      <c r="D62" s="178"/>
      <c r="E62" s="178" t="s">
        <v>810</v>
      </c>
      <c r="F62" s="178" t="s">
        <v>1452</v>
      </c>
      <c r="G62" s="178" t="s">
        <v>1483</v>
      </c>
      <c r="H62" s="179" t="s">
        <v>1353</v>
      </c>
    </row>
    <row r="63" spans="1:8" s="176" customFormat="1" ht="54" customHeight="1">
      <c r="A63" s="178">
        <v>59</v>
      </c>
      <c r="B63" s="178" t="s">
        <v>1484</v>
      </c>
      <c r="C63" s="178" t="s">
        <v>1443</v>
      </c>
      <c r="D63" s="178"/>
      <c r="E63" s="178" t="s">
        <v>810</v>
      </c>
      <c r="F63" s="178" t="s">
        <v>1485</v>
      </c>
      <c r="G63" s="178" t="s">
        <v>737</v>
      </c>
      <c r="H63" s="179" t="s">
        <v>1357</v>
      </c>
    </row>
    <row r="64" spans="1:8" s="176" customFormat="1" ht="54" customHeight="1">
      <c r="A64" s="178">
        <v>60</v>
      </c>
      <c r="B64" s="178" t="s">
        <v>1486</v>
      </c>
      <c r="C64" s="178" t="s">
        <v>1443</v>
      </c>
      <c r="D64" s="178"/>
      <c r="E64" s="178" t="s">
        <v>1487</v>
      </c>
      <c r="F64" s="178" t="s">
        <v>1443</v>
      </c>
      <c r="G64" s="178" t="s">
        <v>1488</v>
      </c>
      <c r="H64" s="179" t="s">
        <v>1357</v>
      </c>
    </row>
    <row r="65" spans="1:8" s="176" customFormat="1" ht="54" customHeight="1">
      <c r="A65" s="178">
        <v>61</v>
      </c>
      <c r="B65" s="178" t="s">
        <v>1489</v>
      </c>
      <c r="C65" s="178" t="s">
        <v>385</v>
      </c>
      <c r="D65" s="178"/>
      <c r="E65" s="178" t="s">
        <v>801</v>
      </c>
      <c r="F65" s="178" t="s">
        <v>1443</v>
      </c>
      <c r="G65" s="178" t="s">
        <v>1490</v>
      </c>
      <c r="H65" s="179" t="s">
        <v>747</v>
      </c>
    </row>
    <row r="66" spans="1:8" s="176" customFormat="1" ht="54" customHeight="1">
      <c r="A66" s="178">
        <v>62</v>
      </c>
      <c r="B66" s="178" t="s">
        <v>1491</v>
      </c>
      <c r="C66" s="178" t="s">
        <v>385</v>
      </c>
      <c r="D66" s="178"/>
      <c r="E66" s="178" t="s">
        <v>1492</v>
      </c>
      <c r="F66" s="178" t="s">
        <v>1443</v>
      </c>
      <c r="G66" s="178" t="s">
        <v>1493</v>
      </c>
      <c r="H66" s="179" t="s">
        <v>725</v>
      </c>
    </row>
    <row r="67" spans="1:8" s="176" customFormat="1" ht="54" customHeight="1">
      <c r="A67" s="178">
        <v>63</v>
      </c>
      <c r="B67" s="178" t="s">
        <v>1494</v>
      </c>
      <c r="C67" s="178" t="s">
        <v>1443</v>
      </c>
      <c r="D67" s="178"/>
      <c r="E67" s="178" t="s">
        <v>1495</v>
      </c>
      <c r="F67" s="178" t="s">
        <v>385</v>
      </c>
      <c r="G67" s="178" t="s">
        <v>1496</v>
      </c>
      <c r="H67" s="179" t="s">
        <v>1357</v>
      </c>
    </row>
    <row r="68" spans="1:8" s="176" customFormat="1" ht="54" customHeight="1">
      <c r="A68" s="178">
        <v>64</v>
      </c>
      <c r="B68" s="178" t="s">
        <v>1497</v>
      </c>
      <c r="C68" s="178" t="s">
        <v>1443</v>
      </c>
      <c r="D68" s="178"/>
      <c r="E68" s="178" t="s">
        <v>809</v>
      </c>
      <c r="F68" s="178" t="s">
        <v>1443</v>
      </c>
      <c r="G68" s="178" t="s">
        <v>1417</v>
      </c>
      <c r="H68" s="179" t="s">
        <v>1357</v>
      </c>
    </row>
    <row r="69" spans="1:8" s="176" customFormat="1" ht="54" customHeight="1">
      <c r="A69" s="178">
        <v>65</v>
      </c>
      <c r="B69" s="178" t="s">
        <v>1498</v>
      </c>
      <c r="C69" s="178" t="s">
        <v>1485</v>
      </c>
      <c r="D69" s="178"/>
      <c r="E69" s="178" t="s">
        <v>1499</v>
      </c>
      <c r="F69" s="178" t="s">
        <v>1452</v>
      </c>
      <c r="G69" s="178" t="s">
        <v>1500</v>
      </c>
      <c r="H69" s="179" t="s">
        <v>725</v>
      </c>
    </row>
    <row r="70" spans="1:8" s="176" customFormat="1" ht="54" customHeight="1">
      <c r="A70" s="178">
        <v>66</v>
      </c>
      <c r="B70" s="180" t="s">
        <v>1501</v>
      </c>
      <c r="C70" s="180" t="s">
        <v>1443</v>
      </c>
      <c r="D70" s="180"/>
      <c r="E70" s="180" t="s">
        <v>1502</v>
      </c>
      <c r="F70" s="180" t="s">
        <v>1443</v>
      </c>
      <c r="G70" s="180" t="s">
        <v>1503</v>
      </c>
      <c r="H70" s="179" t="s">
        <v>1357</v>
      </c>
    </row>
    <row r="71" spans="1:8" s="176" customFormat="1" ht="54" customHeight="1">
      <c r="A71" s="178">
        <v>67</v>
      </c>
      <c r="B71" s="178" t="s">
        <v>1504</v>
      </c>
      <c r="C71" s="178" t="s">
        <v>1505</v>
      </c>
      <c r="D71" s="178"/>
      <c r="E71" s="178" t="s">
        <v>1506</v>
      </c>
      <c r="F71" s="178" t="s">
        <v>841</v>
      </c>
      <c r="G71" s="178" t="s">
        <v>1507</v>
      </c>
      <c r="H71" s="179" t="s">
        <v>1357</v>
      </c>
    </row>
    <row r="72" spans="1:8" s="176" customFormat="1" ht="54" customHeight="1">
      <c r="A72" s="178">
        <v>68</v>
      </c>
      <c r="B72" s="178" t="s">
        <v>1508</v>
      </c>
      <c r="C72" s="178" t="s">
        <v>1509</v>
      </c>
      <c r="D72" s="178"/>
      <c r="E72" s="178" t="s">
        <v>808</v>
      </c>
      <c r="F72" s="178" t="s">
        <v>1510</v>
      </c>
      <c r="G72" s="178"/>
      <c r="H72" s="179" t="s">
        <v>1389</v>
      </c>
    </row>
    <row r="73" spans="1:8" s="176" customFormat="1" ht="54" customHeight="1">
      <c r="A73" s="178">
        <v>69</v>
      </c>
      <c r="B73" s="178" t="s">
        <v>1511</v>
      </c>
      <c r="C73" s="178" t="s">
        <v>769</v>
      </c>
      <c r="D73" s="178"/>
      <c r="E73" s="178" t="s">
        <v>807</v>
      </c>
      <c r="F73" s="178" t="s">
        <v>856</v>
      </c>
      <c r="G73" s="178"/>
      <c r="H73" s="179" t="s">
        <v>1357</v>
      </c>
    </row>
    <row r="74" spans="1:8" s="176" customFormat="1" ht="54" customHeight="1">
      <c r="A74" s="178">
        <v>70</v>
      </c>
      <c r="B74" s="178" t="s">
        <v>1512</v>
      </c>
      <c r="C74" s="178" t="s">
        <v>769</v>
      </c>
      <c r="D74" s="178"/>
      <c r="E74" s="178" t="s">
        <v>806</v>
      </c>
      <c r="F74" s="178" t="s">
        <v>1510</v>
      </c>
      <c r="G74" s="178"/>
      <c r="H74" s="179" t="s">
        <v>1353</v>
      </c>
    </row>
    <row r="75" spans="1:8" s="176" customFormat="1" ht="54" customHeight="1">
      <c r="A75" s="178">
        <v>71</v>
      </c>
      <c r="B75" s="178" t="s">
        <v>1513</v>
      </c>
      <c r="C75" s="178" t="s">
        <v>769</v>
      </c>
      <c r="D75" s="178"/>
      <c r="E75" s="178" t="s">
        <v>805</v>
      </c>
      <c r="F75" s="178" t="s">
        <v>856</v>
      </c>
      <c r="G75" s="178"/>
      <c r="H75" s="179" t="s">
        <v>1357</v>
      </c>
    </row>
    <row r="76" spans="1:8" s="176" customFormat="1" ht="54" customHeight="1">
      <c r="A76" s="178">
        <v>72</v>
      </c>
      <c r="B76" s="178" t="s">
        <v>1514</v>
      </c>
      <c r="C76" s="178" t="s">
        <v>769</v>
      </c>
      <c r="D76" s="178"/>
      <c r="E76" s="178" t="s">
        <v>804</v>
      </c>
      <c r="F76" s="178" t="s">
        <v>1248</v>
      </c>
      <c r="G76" s="178"/>
      <c r="H76" s="179" t="s">
        <v>1353</v>
      </c>
    </row>
    <row r="77" spans="1:8" s="176" customFormat="1" ht="54" customHeight="1">
      <c r="A77" s="178">
        <v>73</v>
      </c>
      <c r="B77" s="178" t="s">
        <v>1515</v>
      </c>
      <c r="C77" s="178" t="s">
        <v>1516</v>
      </c>
      <c r="D77" s="178"/>
      <c r="E77" s="178" t="s">
        <v>803</v>
      </c>
      <c r="F77" s="178" t="s">
        <v>856</v>
      </c>
      <c r="G77" s="178"/>
      <c r="H77" s="179" t="s">
        <v>1357</v>
      </c>
    </row>
    <row r="78" spans="1:8" s="176" customFormat="1" ht="54" customHeight="1">
      <c r="A78" s="178">
        <v>74</v>
      </c>
      <c r="B78" s="178" t="s">
        <v>1517</v>
      </c>
      <c r="C78" s="178" t="s">
        <v>769</v>
      </c>
      <c r="D78" s="178"/>
      <c r="E78" s="178" t="s">
        <v>225</v>
      </c>
      <c r="F78" s="178" t="s">
        <v>1510</v>
      </c>
      <c r="G78" s="178"/>
      <c r="H78" s="179" t="s">
        <v>1389</v>
      </c>
    </row>
    <row r="79" spans="1:8" s="176" customFormat="1" ht="54" customHeight="1">
      <c r="A79" s="178">
        <v>75</v>
      </c>
      <c r="B79" s="178" t="s">
        <v>1518</v>
      </c>
      <c r="C79" s="178" t="s">
        <v>1519</v>
      </c>
      <c r="D79" s="178"/>
      <c r="E79" s="178" t="s">
        <v>802</v>
      </c>
      <c r="F79" s="178" t="s">
        <v>1510</v>
      </c>
      <c r="G79" s="178"/>
      <c r="H79" s="179" t="s">
        <v>725</v>
      </c>
    </row>
    <row r="80" spans="1:8" s="176" customFormat="1" ht="54" customHeight="1">
      <c r="A80" s="178">
        <v>76</v>
      </c>
      <c r="B80" s="178" t="s">
        <v>1520</v>
      </c>
      <c r="C80" s="178" t="s">
        <v>769</v>
      </c>
      <c r="D80" s="178"/>
      <c r="E80" s="178" t="s">
        <v>1521</v>
      </c>
      <c r="F80" s="178" t="s">
        <v>1510</v>
      </c>
      <c r="G80" s="178"/>
      <c r="H80" s="179" t="s">
        <v>1336</v>
      </c>
    </row>
    <row r="81" spans="1:8" s="176" customFormat="1" ht="54" customHeight="1">
      <c r="A81" s="178">
        <v>77</v>
      </c>
      <c r="B81" s="178" t="s">
        <v>1522</v>
      </c>
      <c r="C81" s="178" t="s">
        <v>769</v>
      </c>
      <c r="D81" s="178"/>
      <c r="E81" s="178" t="s">
        <v>801</v>
      </c>
      <c r="F81" s="178" t="s">
        <v>1523</v>
      </c>
      <c r="G81" s="178"/>
      <c r="H81" s="179" t="s">
        <v>1357</v>
      </c>
    </row>
    <row r="82" spans="1:8" s="176" customFormat="1" ht="54" customHeight="1">
      <c r="A82" s="178">
        <v>78</v>
      </c>
      <c r="B82" s="178" t="s">
        <v>1524</v>
      </c>
      <c r="C82" s="178" t="s">
        <v>769</v>
      </c>
      <c r="D82" s="178"/>
      <c r="E82" s="178" t="s">
        <v>800</v>
      </c>
      <c r="F82" s="178" t="s">
        <v>1248</v>
      </c>
      <c r="G82" s="178"/>
      <c r="H82" s="179" t="s">
        <v>725</v>
      </c>
    </row>
    <row r="83" spans="1:8" s="176" customFormat="1" ht="54" customHeight="1">
      <c r="A83" s="178">
        <v>79</v>
      </c>
      <c r="B83" s="178" t="s">
        <v>1525</v>
      </c>
      <c r="C83" s="178" t="s">
        <v>1519</v>
      </c>
      <c r="D83" s="178"/>
      <c r="E83" s="178" t="s">
        <v>799</v>
      </c>
      <c r="F83" s="178" t="s">
        <v>1510</v>
      </c>
      <c r="G83" s="178"/>
      <c r="H83" s="179" t="s">
        <v>1389</v>
      </c>
    </row>
    <row r="84" spans="1:8" s="176" customFormat="1" ht="54" customHeight="1">
      <c r="A84" s="178">
        <v>80</v>
      </c>
      <c r="B84" s="178" t="s">
        <v>1526</v>
      </c>
      <c r="C84" s="178" t="s">
        <v>1527</v>
      </c>
      <c r="D84" s="178"/>
      <c r="E84" s="178" t="s">
        <v>798</v>
      </c>
      <c r="F84" s="178" t="s">
        <v>1510</v>
      </c>
      <c r="G84" s="178"/>
      <c r="H84" s="179" t="s">
        <v>1357</v>
      </c>
    </row>
    <row r="85" spans="1:8" s="176" customFormat="1" ht="54" customHeight="1">
      <c r="A85" s="178">
        <v>81</v>
      </c>
      <c r="B85" s="178" t="s">
        <v>1528</v>
      </c>
      <c r="C85" s="178" t="s">
        <v>1519</v>
      </c>
      <c r="D85" s="178"/>
      <c r="E85" s="178" t="s">
        <v>797</v>
      </c>
      <c r="F85" s="178" t="s">
        <v>1523</v>
      </c>
      <c r="G85" s="178"/>
      <c r="H85" s="179" t="s">
        <v>1357</v>
      </c>
    </row>
    <row r="86" spans="1:8" s="176" customFormat="1" ht="54" customHeight="1">
      <c r="A86" s="178">
        <v>82</v>
      </c>
      <c r="B86" s="178" t="s">
        <v>1529</v>
      </c>
      <c r="C86" s="178" t="s">
        <v>1527</v>
      </c>
      <c r="D86" s="178"/>
      <c r="E86" s="178" t="s">
        <v>1530</v>
      </c>
      <c r="F86" s="178" t="s">
        <v>856</v>
      </c>
      <c r="G86" s="178"/>
      <c r="H86" s="179" t="s">
        <v>1353</v>
      </c>
    </row>
    <row r="87" spans="1:8" s="176" customFormat="1" ht="54" customHeight="1">
      <c r="A87" s="178">
        <v>83</v>
      </c>
      <c r="B87" s="178" t="s">
        <v>1531</v>
      </c>
      <c r="C87" s="178" t="s">
        <v>1532</v>
      </c>
      <c r="D87" s="178"/>
      <c r="E87" s="178" t="s">
        <v>1533</v>
      </c>
      <c r="F87" s="178" t="s">
        <v>1532</v>
      </c>
      <c r="G87" s="178" t="s">
        <v>1534</v>
      </c>
      <c r="H87" s="179" t="s">
        <v>1357</v>
      </c>
    </row>
    <row r="88" spans="1:8" s="176" customFormat="1" ht="54" customHeight="1">
      <c r="A88" s="178">
        <v>84</v>
      </c>
      <c r="B88" s="178" t="s">
        <v>1535</v>
      </c>
      <c r="C88" s="178" t="s">
        <v>1532</v>
      </c>
      <c r="D88" s="178"/>
      <c r="E88" s="178" t="s">
        <v>1536</v>
      </c>
      <c r="F88" s="178" t="s">
        <v>1537</v>
      </c>
      <c r="G88" s="178" t="s">
        <v>1538</v>
      </c>
      <c r="H88" s="179" t="s">
        <v>725</v>
      </c>
    </row>
    <row r="89" spans="1:8" s="176" customFormat="1" ht="54" customHeight="1">
      <c r="A89" s="178">
        <v>85</v>
      </c>
      <c r="B89" s="178" t="s">
        <v>1539</v>
      </c>
      <c r="C89" s="178" t="s">
        <v>1540</v>
      </c>
      <c r="D89" s="178"/>
      <c r="E89" s="178" t="s">
        <v>1541</v>
      </c>
      <c r="F89" s="178" t="s">
        <v>1532</v>
      </c>
      <c r="G89" s="178" t="s">
        <v>1542</v>
      </c>
      <c r="H89" s="179" t="s">
        <v>1357</v>
      </c>
    </row>
    <row r="90" spans="1:8" s="176" customFormat="1" ht="54" customHeight="1">
      <c r="A90" s="178">
        <v>86</v>
      </c>
      <c r="B90" s="178" t="s">
        <v>69</v>
      </c>
      <c r="C90" s="178" t="s">
        <v>63</v>
      </c>
      <c r="D90" s="178" t="s">
        <v>8</v>
      </c>
      <c r="E90" s="178" t="s">
        <v>1543</v>
      </c>
      <c r="F90" s="178" t="s">
        <v>63</v>
      </c>
      <c r="G90" s="178" t="s">
        <v>1544</v>
      </c>
      <c r="H90" s="179" t="s">
        <v>1357</v>
      </c>
    </row>
    <row r="91" spans="1:8" s="176" customFormat="1" ht="54" customHeight="1">
      <c r="A91" s="178">
        <v>87</v>
      </c>
      <c r="B91" s="178" t="s">
        <v>292</v>
      </c>
      <c r="C91" s="178" t="s">
        <v>59</v>
      </c>
      <c r="D91" s="178" t="s">
        <v>8</v>
      </c>
      <c r="E91" s="178" t="s">
        <v>1411</v>
      </c>
      <c r="F91" s="178" t="s">
        <v>59</v>
      </c>
      <c r="G91" s="178" t="s">
        <v>1545</v>
      </c>
      <c r="H91" s="179" t="s">
        <v>1389</v>
      </c>
    </row>
    <row r="92" spans="1:8" s="176" customFormat="1" ht="54" customHeight="1">
      <c r="A92" s="178">
        <v>88</v>
      </c>
      <c r="B92" s="178" t="s">
        <v>295</v>
      </c>
      <c r="C92" s="178" t="s">
        <v>59</v>
      </c>
      <c r="D92" s="178">
        <v>3</v>
      </c>
      <c r="E92" s="178" t="s">
        <v>1411</v>
      </c>
      <c r="F92" s="178" t="s">
        <v>65</v>
      </c>
      <c r="G92" s="178" t="s">
        <v>1546</v>
      </c>
      <c r="H92" s="179" t="s">
        <v>1357</v>
      </c>
    </row>
    <row r="93" spans="1:8" s="176" customFormat="1" ht="54" customHeight="1">
      <c r="A93" s="178">
        <v>89</v>
      </c>
      <c r="B93" s="178" t="s">
        <v>301</v>
      </c>
      <c r="C93" s="178" t="s">
        <v>76</v>
      </c>
      <c r="D93" s="178">
        <v>6</v>
      </c>
      <c r="E93" s="178" t="s">
        <v>1444</v>
      </c>
      <c r="F93" s="178" t="s">
        <v>73</v>
      </c>
      <c r="G93" s="178" t="s">
        <v>8</v>
      </c>
      <c r="H93" s="179" t="s">
        <v>1353</v>
      </c>
    </row>
    <row r="94" spans="1:8" s="176" customFormat="1" ht="66.75" customHeight="1">
      <c r="A94" s="178">
        <v>90</v>
      </c>
      <c r="B94" s="178" t="s">
        <v>305</v>
      </c>
      <c r="C94" s="178" t="s">
        <v>79</v>
      </c>
      <c r="D94" s="178" t="s">
        <v>8</v>
      </c>
      <c r="E94" s="178" t="s">
        <v>1411</v>
      </c>
      <c r="F94" s="178" t="s">
        <v>79</v>
      </c>
      <c r="G94" s="178" t="s">
        <v>1547</v>
      </c>
      <c r="H94" s="179" t="s">
        <v>1389</v>
      </c>
    </row>
    <row r="95" spans="1:8" s="176" customFormat="1" ht="54" customHeight="1">
      <c r="A95" s="178">
        <v>91</v>
      </c>
      <c r="B95" s="178" t="s">
        <v>306</v>
      </c>
      <c r="C95" s="178" t="s">
        <v>79</v>
      </c>
      <c r="D95" s="178" t="s">
        <v>8</v>
      </c>
      <c r="E95" s="178" t="s">
        <v>1411</v>
      </c>
      <c r="F95" s="178" t="s">
        <v>79</v>
      </c>
      <c r="G95" s="178" t="s">
        <v>1548</v>
      </c>
      <c r="H95" s="179" t="s">
        <v>747</v>
      </c>
    </row>
    <row r="96" spans="1:8" s="176" customFormat="1" ht="54" customHeight="1">
      <c r="A96" s="178">
        <v>92</v>
      </c>
      <c r="B96" s="178" t="s">
        <v>70</v>
      </c>
      <c r="C96" s="178" t="s">
        <v>308</v>
      </c>
      <c r="D96" s="178">
        <v>3</v>
      </c>
      <c r="E96" s="178" t="s">
        <v>794</v>
      </c>
      <c r="F96" s="178" t="s">
        <v>71</v>
      </c>
      <c r="G96" s="178" t="s">
        <v>1549</v>
      </c>
      <c r="H96" s="179" t="s">
        <v>1357</v>
      </c>
    </row>
    <row r="97" spans="1:8" s="176" customFormat="1" ht="54" customHeight="1">
      <c r="A97" s="178">
        <v>93</v>
      </c>
      <c r="B97" s="178" t="s">
        <v>1550</v>
      </c>
      <c r="C97" s="178" t="s">
        <v>1551</v>
      </c>
      <c r="D97" s="178"/>
      <c r="E97" s="178" t="s">
        <v>1552</v>
      </c>
      <c r="F97" s="178" t="s">
        <v>1553</v>
      </c>
      <c r="G97" s="178" t="s">
        <v>1351</v>
      </c>
      <c r="H97" s="179" t="s">
        <v>1389</v>
      </c>
    </row>
    <row r="98" spans="1:8" s="176" customFormat="1" ht="54" customHeight="1">
      <c r="A98" s="178">
        <v>94</v>
      </c>
      <c r="B98" s="178" t="s">
        <v>1554</v>
      </c>
      <c r="C98" s="178" t="s">
        <v>1010</v>
      </c>
      <c r="D98" s="178"/>
      <c r="E98" s="178" t="s">
        <v>1555</v>
      </c>
      <c r="F98" s="178" t="s">
        <v>1556</v>
      </c>
      <c r="G98" s="178" t="s">
        <v>1557</v>
      </c>
      <c r="H98" s="179" t="s">
        <v>725</v>
      </c>
    </row>
    <row r="99" spans="1:8" s="176" customFormat="1" ht="54" customHeight="1">
      <c r="A99" s="178">
        <v>95</v>
      </c>
      <c r="B99" s="178" t="s">
        <v>1558</v>
      </c>
      <c r="C99" s="178" t="s">
        <v>1014</v>
      </c>
      <c r="D99" s="178"/>
      <c r="E99" s="178" t="s">
        <v>1559</v>
      </c>
      <c r="F99" s="178" t="s">
        <v>1556</v>
      </c>
      <c r="G99" s="178" t="s">
        <v>1352</v>
      </c>
      <c r="H99" s="179" t="s">
        <v>725</v>
      </c>
    </row>
    <row r="100" spans="1:8" s="176" customFormat="1" ht="54" customHeight="1">
      <c r="A100" s="178">
        <v>96</v>
      </c>
      <c r="B100" s="178" t="s">
        <v>1560</v>
      </c>
      <c r="C100" s="178" t="s">
        <v>1014</v>
      </c>
      <c r="D100" s="178"/>
      <c r="E100" s="178" t="s">
        <v>1561</v>
      </c>
      <c r="F100" s="178" t="s">
        <v>1556</v>
      </c>
      <c r="G100" s="178" t="s">
        <v>1562</v>
      </c>
      <c r="H100" s="179" t="s">
        <v>902</v>
      </c>
    </row>
    <row r="101" spans="1:8" s="176" customFormat="1" ht="54" customHeight="1">
      <c r="A101" s="178">
        <v>97</v>
      </c>
      <c r="B101" s="178" t="s">
        <v>1563</v>
      </c>
      <c r="C101" s="178" t="s">
        <v>1010</v>
      </c>
      <c r="D101" s="178"/>
      <c r="E101" s="178" t="s">
        <v>796</v>
      </c>
      <c r="F101" s="178" t="s">
        <v>1556</v>
      </c>
      <c r="G101" s="178" t="s">
        <v>1564</v>
      </c>
      <c r="H101" s="179" t="s">
        <v>1357</v>
      </c>
    </row>
    <row r="102" spans="1:8" s="176" customFormat="1" ht="54" customHeight="1">
      <c r="A102" s="178">
        <v>98</v>
      </c>
      <c r="B102" s="178" t="s">
        <v>1565</v>
      </c>
      <c r="C102" s="178" t="s">
        <v>1010</v>
      </c>
      <c r="D102" s="178"/>
      <c r="E102" s="178" t="s">
        <v>795</v>
      </c>
      <c r="F102" s="178" t="s">
        <v>1556</v>
      </c>
      <c r="G102" s="178" t="s">
        <v>1566</v>
      </c>
      <c r="H102" s="179" t="s">
        <v>1389</v>
      </c>
    </row>
    <row r="103" spans="1:8" s="176" customFormat="1" ht="54" customHeight="1">
      <c r="A103" s="178">
        <v>99</v>
      </c>
      <c r="B103" s="178" t="s">
        <v>321</v>
      </c>
      <c r="C103" s="178" t="s">
        <v>313</v>
      </c>
      <c r="D103" s="178">
        <v>7</v>
      </c>
      <c r="E103" s="178" t="s">
        <v>794</v>
      </c>
      <c r="F103" s="178" t="s">
        <v>319</v>
      </c>
      <c r="G103" s="178" t="s">
        <v>105</v>
      </c>
      <c r="H103" s="179" t="s">
        <v>902</v>
      </c>
    </row>
    <row r="104" spans="1:8" s="176" customFormat="1" ht="54" customHeight="1">
      <c r="A104" s="178">
        <v>100</v>
      </c>
      <c r="B104" s="178" t="s">
        <v>1567</v>
      </c>
      <c r="C104" s="178" t="s">
        <v>874</v>
      </c>
      <c r="D104" s="178"/>
      <c r="E104" s="178" t="s">
        <v>793</v>
      </c>
      <c r="F104" s="178" t="s">
        <v>1568</v>
      </c>
      <c r="G104" s="178" t="s">
        <v>1569</v>
      </c>
      <c r="H104" s="179" t="s">
        <v>902</v>
      </c>
    </row>
    <row r="105" spans="1:8" s="176" customFormat="1" ht="54" customHeight="1">
      <c r="A105" s="178">
        <v>101</v>
      </c>
      <c r="B105" s="178" t="s">
        <v>332</v>
      </c>
      <c r="C105" s="178" t="s">
        <v>328</v>
      </c>
      <c r="D105" s="178">
        <v>5</v>
      </c>
      <c r="E105" s="178" t="s">
        <v>1570</v>
      </c>
      <c r="F105" s="178" t="s">
        <v>73</v>
      </c>
      <c r="G105" s="178" t="s">
        <v>8</v>
      </c>
      <c r="H105" s="179" t="s">
        <v>1353</v>
      </c>
    </row>
    <row r="106" spans="1:8" s="176" customFormat="1" ht="54" customHeight="1">
      <c r="A106" s="178">
        <v>102</v>
      </c>
      <c r="B106" s="178" t="s">
        <v>333</v>
      </c>
      <c r="C106" s="178" t="s">
        <v>328</v>
      </c>
      <c r="D106" s="178">
        <v>21</v>
      </c>
      <c r="E106" s="178" t="s">
        <v>1541</v>
      </c>
      <c r="F106" s="178" t="s">
        <v>73</v>
      </c>
      <c r="G106" s="127" t="s">
        <v>8</v>
      </c>
      <c r="H106" s="179" t="s">
        <v>1357</v>
      </c>
    </row>
    <row r="107" spans="1:8" s="176" customFormat="1" ht="54" customHeight="1">
      <c r="A107" s="178">
        <v>103</v>
      </c>
      <c r="B107" s="178" t="s">
        <v>1571</v>
      </c>
      <c r="C107" s="178" t="s">
        <v>779</v>
      </c>
      <c r="D107" s="178"/>
      <c r="E107" s="178" t="s">
        <v>792</v>
      </c>
      <c r="F107" s="178" t="s">
        <v>1296</v>
      </c>
      <c r="G107" s="127" t="s">
        <v>1572</v>
      </c>
      <c r="H107" s="179" t="s">
        <v>1353</v>
      </c>
    </row>
    <row r="108" spans="1:8" s="176" customFormat="1" ht="54" customHeight="1">
      <c r="A108" s="178">
        <v>104</v>
      </c>
      <c r="B108" s="178" t="s">
        <v>1573</v>
      </c>
      <c r="C108" s="178" t="s">
        <v>1574</v>
      </c>
      <c r="D108" s="178"/>
      <c r="E108" s="178" t="s">
        <v>791</v>
      </c>
      <c r="F108" s="178" t="s">
        <v>782</v>
      </c>
      <c r="G108" s="127" t="s">
        <v>1575</v>
      </c>
      <c r="H108" s="179" t="s">
        <v>1357</v>
      </c>
    </row>
    <row r="109" spans="1:8" s="176" customFormat="1" ht="54" customHeight="1">
      <c r="A109" s="178">
        <v>105</v>
      </c>
      <c r="B109" s="178" t="s">
        <v>1576</v>
      </c>
      <c r="C109" s="178" t="s">
        <v>1029</v>
      </c>
      <c r="D109" s="178"/>
      <c r="E109" s="178" t="s">
        <v>790</v>
      </c>
      <c r="F109" s="178" t="s">
        <v>1029</v>
      </c>
      <c r="G109" s="127" t="s">
        <v>1569</v>
      </c>
      <c r="H109" s="179" t="s">
        <v>1353</v>
      </c>
    </row>
    <row r="110" spans="1:8" s="176" customFormat="1" ht="54" customHeight="1">
      <c r="A110" s="178">
        <v>106</v>
      </c>
      <c r="B110" s="178" t="s">
        <v>362</v>
      </c>
      <c r="C110" s="178" t="s">
        <v>352</v>
      </c>
      <c r="D110" s="178" t="s">
        <v>8</v>
      </c>
      <c r="E110" s="178" t="s">
        <v>1577</v>
      </c>
      <c r="F110" s="178" t="s">
        <v>352</v>
      </c>
      <c r="G110" s="178" t="s">
        <v>363</v>
      </c>
      <c r="H110" s="179" t="s">
        <v>747</v>
      </c>
    </row>
    <row r="111" spans="1:8" s="181" customFormat="1" ht="54" customHeight="1">
      <c r="A111" s="178">
        <v>107</v>
      </c>
      <c r="B111" s="178" t="s">
        <v>1578</v>
      </c>
      <c r="C111" s="178" t="s">
        <v>1579</v>
      </c>
      <c r="D111" s="178"/>
      <c r="E111" s="178" t="s">
        <v>789</v>
      </c>
      <c r="F111" s="178" t="s">
        <v>1579</v>
      </c>
      <c r="G111" s="178" t="s">
        <v>1580</v>
      </c>
      <c r="H111" s="179" t="s">
        <v>725</v>
      </c>
    </row>
    <row r="112" spans="1:8" s="181" customFormat="1" ht="54" customHeight="1">
      <c r="A112" s="178">
        <v>108</v>
      </c>
      <c r="B112" s="178" t="s">
        <v>375</v>
      </c>
      <c r="C112" s="178" t="s">
        <v>364</v>
      </c>
      <c r="D112" s="178" t="s">
        <v>8</v>
      </c>
      <c r="E112" s="178" t="s">
        <v>788</v>
      </c>
      <c r="F112" s="127" t="s">
        <v>364</v>
      </c>
      <c r="G112" s="178" t="s">
        <v>134</v>
      </c>
      <c r="H112" s="179" t="s">
        <v>1357</v>
      </c>
    </row>
    <row r="113" spans="1:8" s="181" customFormat="1" ht="21.75" customHeight="1">
      <c r="A113" s="183"/>
      <c r="B113" s="183"/>
      <c r="C113" s="183"/>
      <c r="D113" s="183"/>
      <c r="E113" s="183"/>
      <c r="F113" s="184"/>
      <c r="G113" s="183"/>
      <c r="H113" s="185"/>
    </row>
    <row r="114" spans="1:8" ht="27">
      <c r="A114" s="597" t="s">
        <v>1581</v>
      </c>
      <c r="B114" s="597"/>
      <c r="C114" s="597"/>
      <c r="D114" s="597"/>
      <c r="E114" s="597"/>
      <c r="F114" s="597"/>
      <c r="G114" s="597"/>
      <c r="H114" s="597"/>
    </row>
    <row r="115" spans="1:8" ht="16.5">
      <c r="A115" s="598"/>
      <c r="B115" s="598"/>
      <c r="C115" s="598"/>
      <c r="D115" s="598"/>
      <c r="E115" s="598"/>
      <c r="F115" s="175"/>
      <c r="G115" s="599" t="s">
        <v>1582</v>
      </c>
      <c r="H115" s="599"/>
    </row>
    <row r="116" spans="1:8" ht="13.5">
      <c r="A116" s="600" t="s">
        <v>1583</v>
      </c>
      <c r="B116" s="600" t="s">
        <v>1584</v>
      </c>
      <c r="C116" s="600" t="s">
        <v>1585</v>
      </c>
      <c r="D116" s="600"/>
      <c r="E116" s="600"/>
      <c r="F116" s="600" t="s">
        <v>1586</v>
      </c>
      <c r="G116" s="600"/>
      <c r="H116" s="600" t="s">
        <v>1587</v>
      </c>
    </row>
    <row r="117" spans="1:8" ht="13.5">
      <c r="A117" s="600"/>
      <c r="B117" s="600"/>
      <c r="C117" s="177" t="s">
        <v>1588</v>
      </c>
      <c r="D117" s="177" t="s">
        <v>1589</v>
      </c>
      <c r="E117" s="177" t="s">
        <v>1590</v>
      </c>
      <c r="F117" s="177" t="s">
        <v>1588</v>
      </c>
      <c r="G117" s="177" t="s">
        <v>1591</v>
      </c>
      <c r="H117" s="600"/>
    </row>
    <row r="118" spans="1:8" ht="27">
      <c r="A118" s="178">
        <v>1</v>
      </c>
      <c r="B118" s="178" t="s">
        <v>125</v>
      </c>
      <c r="C118" s="127" t="s">
        <v>124</v>
      </c>
      <c r="D118" s="127" t="s">
        <v>8</v>
      </c>
      <c r="E118" s="127" t="s">
        <v>1592</v>
      </c>
      <c r="F118" s="127" t="s">
        <v>124</v>
      </c>
      <c r="G118" s="127" t="s">
        <v>89</v>
      </c>
      <c r="H118" s="179" t="s">
        <v>1593</v>
      </c>
    </row>
    <row r="119" spans="1:8" ht="27">
      <c r="A119" s="178">
        <v>2</v>
      </c>
      <c r="B119" s="178" t="s">
        <v>143</v>
      </c>
      <c r="C119" s="127" t="s">
        <v>124</v>
      </c>
      <c r="D119" s="127" t="s">
        <v>8</v>
      </c>
      <c r="E119" s="127" t="s">
        <v>1594</v>
      </c>
      <c r="F119" s="127" t="s">
        <v>124</v>
      </c>
      <c r="G119" s="127" t="s">
        <v>144</v>
      </c>
      <c r="H119" s="179" t="s">
        <v>1595</v>
      </c>
    </row>
    <row r="120" spans="1:8" ht="40.5">
      <c r="A120" s="178">
        <v>3</v>
      </c>
      <c r="B120" s="178" t="s">
        <v>147</v>
      </c>
      <c r="C120" s="127" t="s">
        <v>124</v>
      </c>
      <c r="D120" s="127" t="s">
        <v>8</v>
      </c>
      <c r="E120" s="127" t="s">
        <v>1596</v>
      </c>
      <c r="F120" s="127" t="s">
        <v>124</v>
      </c>
      <c r="G120" s="127" t="s">
        <v>118</v>
      </c>
      <c r="H120" s="179" t="s">
        <v>1597</v>
      </c>
    </row>
    <row r="121" spans="1:8" ht="40.5">
      <c r="A121" s="178">
        <v>4</v>
      </c>
      <c r="B121" s="178" t="s">
        <v>148</v>
      </c>
      <c r="C121" s="127" t="s">
        <v>124</v>
      </c>
      <c r="D121" s="127" t="s">
        <v>8</v>
      </c>
      <c r="E121" s="127" t="s">
        <v>1598</v>
      </c>
      <c r="F121" s="127" t="s">
        <v>124</v>
      </c>
      <c r="G121" s="127" t="s">
        <v>149</v>
      </c>
      <c r="H121" s="179" t="s">
        <v>725</v>
      </c>
    </row>
    <row r="122" spans="1:8" ht="40.5">
      <c r="A122" s="178">
        <v>5</v>
      </c>
      <c r="B122" s="178" t="s">
        <v>150</v>
      </c>
      <c r="C122" s="127" t="s">
        <v>124</v>
      </c>
      <c r="D122" s="127" t="s">
        <v>8</v>
      </c>
      <c r="E122" s="127" t="s">
        <v>1599</v>
      </c>
      <c r="F122" s="127" t="s">
        <v>124</v>
      </c>
      <c r="G122" s="127" t="s">
        <v>151</v>
      </c>
      <c r="H122" s="179" t="s">
        <v>1389</v>
      </c>
    </row>
    <row r="123" spans="1:8" ht="40.5">
      <c r="A123" s="178">
        <v>6</v>
      </c>
      <c r="B123" s="178" t="s">
        <v>153</v>
      </c>
      <c r="C123" s="127" t="s">
        <v>124</v>
      </c>
      <c r="D123" s="127" t="s">
        <v>8</v>
      </c>
      <c r="E123" s="127" t="s">
        <v>1600</v>
      </c>
      <c r="F123" s="127" t="s">
        <v>124</v>
      </c>
      <c r="G123" s="127" t="s">
        <v>154</v>
      </c>
      <c r="H123" s="179" t="s">
        <v>725</v>
      </c>
    </row>
    <row r="124" spans="1:8" ht="40.5">
      <c r="A124" s="178">
        <v>7</v>
      </c>
      <c r="B124" s="178" t="s">
        <v>155</v>
      </c>
      <c r="C124" s="127" t="s">
        <v>124</v>
      </c>
      <c r="D124" s="127" t="s">
        <v>8</v>
      </c>
      <c r="E124" s="127" t="s">
        <v>1601</v>
      </c>
      <c r="F124" s="127" t="s">
        <v>124</v>
      </c>
      <c r="G124" s="127" t="s">
        <v>156</v>
      </c>
      <c r="H124" s="179" t="s">
        <v>725</v>
      </c>
    </row>
    <row r="125" spans="1:8" ht="40.5">
      <c r="A125" s="178">
        <v>8</v>
      </c>
      <c r="B125" s="178" t="s">
        <v>157</v>
      </c>
      <c r="C125" s="127" t="s">
        <v>124</v>
      </c>
      <c r="D125" s="127" t="s">
        <v>8</v>
      </c>
      <c r="E125" s="127" t="s">
        <v>1602</v>
      </c>
      <c r="F125" s="127" t="s">
        <v>124</v>
      </c>
      <c r="G125" s="127" t="s">
        <v>96</v>
      </c>
      <c r="H125" s="179" t="s">
        <v>725</v>
      </c>
    </row>
    <row r="126" spans="1:8" ht="27">
      <c r="A126" s="178">
        <v>9</v>
      </c>
      <c r="B126" s="178" t="s">
        <v>158</v>
      </c>
      <c r="C126" s="127" t="s">
        <v>124</v>
      </c>
      <c r="D126" s="127" t="s">
        <v>8</v>
      </c>
      <c r="E126" s="127" t="s">
        <v>1603</v>
      </c>
      <c r="F126" s="127" t="s">
        <v>124</v>
      </c>
      <c r="G126" s="127" t="s">
        <v>97</v>
      </c>
      <c r="H126" s="179" t="s">
        <v>725</v>
      </c>
    </row>
    <row r="127" spans="1:8" ht="40.5">
      <c r="A127" s="178">
        <v>10</v>
      </c>
      <c r="B127" s="178" t="s">
        <v>159</v>
      </c>
      <c r="C127" s="127" t="s">
        <v>124</v>
      </c>
      <c r="D127" s="127" t="s">
        <v>8</v>
      </c>
      <c r="E127" s="127" t="s">
        <v>1604</v>
      </c>
      <c r="F127" s="127" t="s">
        <v>124</v>
      </c>
      <c r="G127" s="127" t="s">
        <v>99</v>
      </c>
      <c r="H127" s="179" t="s">
        <v>725</v>
      </c>
    </row>
    <row r="128" spans="1:8" ht="27">
      <c r="A128" s="178">
        <v>11</v>
      </c>
      <c r="B128" s="178" t="s">
        <v>173</v>
      </c>
      <c r="C128" s="127" t="s">
        <v>124</v>
      </c>
      <c r="D128" s="127">
        <v>14</v>
      </c>
      <c r="E128" s="127" t="s">
        <v>889</v>
      </c>
      <c r="F128" s="127" t="s">
        <v>166</v>
      </c>
      <c r="G128" s="127" t="s">
        <v>88</v>
      </c>
      <c r="H128" s="179" t="s">
        <v>725</v>
      </c>
    </row>
    <row r="129" spans="1:8" ht="27">
      <c r="A129" s="178">
        <v>12</v>
      </c>
      <c r="B129" s="178" t="s">
        <v>178</v>
      </c>
      <c r="C129" s="127" t="s">
        <v>166</v>
      </c>
      <c r="D129" s="127" t="s">
        <v>8</v>
      </c>
      <c r="E129" s="127" t="s">
        <v>1605</v>
      </c>
      <c r="F129" s="127" t="s">
        <v>166</v>
      </c>
      <c r="G129" s="127" t="s">
        <v>104</v>
      </c>
      <c r="H129" s="179" t="s">
        <v>725</v>
      </c>
    </row>
    <row r="130" spans="1:8" ht="27">
      <c r="A130" s="178">
        <v>13</v>
      </c>
      <c r="B130" s="178" t="s">
        <v>179</v>
      </c>
      <c r="C130" s="127" t="s">
        <v>166</v>
      </c>
      <c r="D130" s="127" t="s">
        <v>8</v>
      </c>
      <c r="E130" s="127" t="s">
        <v>15</v>
      </c>
      <c r="F130" s="127" t="s">
        <v>166</v>
      </c>
      <c r="G130" s="127" t="s">
        <v>98</v>
      </c>
      <c r="H130" s="179" t="s">
        <v>725</v>
      </c>
    </row>
    <row r="131" spans="1:8" ht="27">
      <c r="A131" s="178">
        <v>14</v>
      </c>
      <c r="B131" s="178" t="s">
        <v>198</v>
      </c>
      <c r="C131" s="127" t="s">
        <v>166</v>
      </c>
      <c r="D131" s="127" t="s">
        <v>8</v>
      </c>
      <c r="E131" s="127" t="s">
        <v>881</v>
      </c>
      <c r="F131" s="127" t="s">
        <v>166</v>
      </c>
      <c r="G131" s="127" t="s">
        <v>199</v>
      </c>
      <c r="H131" s="179" t="s">
        <v>725</v>
      </c>
    </row>
    <row r="132" spans="1:8" ht="27">
      <c r="A132" s="178">
        <v>15</v>
      </c>
      <c r="B132" s="178" t="s">
        <v>129</v>
      </c>
      <c r="C132" s="127" t="s">
        <v>166</v>
      </c>
      <c r="D132" s="127">
        <v>5</v>
      </c>
      <c r="E132" s="127" t="s">
        <v>854</v>
      </c>
      <c r="F132" s="127" t="s">
        <v>204</v>
      </c>
      <c r="G132" s="127" t="s">
        <v>889</v>
      </c>
      <c r="H132" s="179" t="s">
        <v>747</v>
      </c>
    </row>
    <row r="133" spans="1:8" ht="27">
      <c r="A133" s="178">
        <v>16</v>
      </c>
      <c r="B133" s="178" t="s">
        <v>210</v>
      </c>
      <c r="C133" s="127" t="s">
        <v>166</v>
      </c>
      <c r="D133" s="127">
        <v>5</v>
      </c>
      <c r="E133" s="127" t="s">
        <v>854</v>
      </c>
      <c r="F133" s="127" t="s">
        <v>204</v>
      </c>
      <c r="G133" s="127" t="s">
        <v>889</v>
      </c>
      <c r="H133" s="179" t="s">
        <v>725</v>
      </c>
    </row>
    <row r="134" spans="1:8" ht="27">
      <c r="A134" s="178">
        <v>17</v>
      </c>
      <c r="B134" s="178" t="s">
        <v>220</v>
      </c>
      <c r="C134" s="127" t="s">
        <v>204</v>
      </c>
      <c r="D134" s="127" t="s">
        <v>8</v>
      </c>
      <c r="E134" s="127" t="s">
        <v>32</v>
      </c>
      <c r="F134" s="127" t="s">
        <v>204</v>
      </c>
      <c r="G134" s="127" t="s">
        <v>105</v>
      </c>
      <c r="H134" s="179" t="s">
        <v>725</v>
      </c>
    </row>
    <row r="135" spans="1:8" ht="27">
      <c r="A135" s="178">
        <v>18</v>
      </c>
      <c r="B135" s="178" t="s">
        <v>221</v>
      </c>
      <c r="C135" s="127" t="s">
        <v>204</v>
      </c>
      <c r="D135" s="127" t="s">
        <v>8</v>
      </c>
      <c r="E135" s="127" t="s">
        <v>1606</v>
      </c>
      <c r="F135" s="127" t="s">
        <v>204</v>
      </c>
      <c r="G135" s="127" t="s">
        <v>889</v>
      </c>
      <c r="H135" s="179" t="s">
        <v>725</v>
      </c>
    </row>
    <row r="136" spans="1:8" ht="27">
      <c r="A136" s="178">
        <v>19</v>
      </c>
      <c r="B136" s="178" t="s">
        <v>228</v>
      </c>
      <c r="C136" s="127" t="s">
        <v>204</v>
      </c>
      <c r="D136" s="127" t="s">
        <v>8</v>
      </c>
      <c r="E136" s="127" t="s">
        <v>16</v>
      </c>
      <c r="F136" s="127" t="s">
        <v>204</v>
      </c>
      <c r="G136" s="127" t="s">
        <v>889</v>
      </c>
      <c r="H136" s="179" t="s">
        <v>725</v>
      </c>
    </row>
    <row r="137" spans="1:8" ht="27">
      <c r="A137" s="178">
        <v>20</v>
      </c>
      <c r="B137" s="178" t="s">
        <v>218</v>
      </c>
      <c r="C137" s="127" t="s">
        <v>204</v>
      </c>
      <c r="D137" s="127" t="s">
        <v>8</v>
      </c>
      <c r="E137" s="127" t="s">
        <v>103</v>
      </c>
      <c r="F137" s="127" t="s">
        <v>204</v>
      </c>
      <c r="G137" s="127" t="s">
        <v>889</v>
      </c>
      <c r="H137" s="179" t="s">
        <v>725</v>
      </c>
    </row>
    <row r="138" spans="1:8" ht="27">
      <c r="A138" s="178">
        <v>21</v>
      </c>
      <c r="B138" s="178" t="s">
        <v>229</v>
      </c>
      <c r="C138" s="127" t="s">
        <v>204</v>
      </c>
      <c r="D138" s="127" t="s">
        <v>8</v>
      </c>
      <c r="E138" s="127" t="s">
        <v>1607</v>
      </c>
      <c r="F138" s="127" t="s">
        <v>204</v>
      </c>
      <c r="G138" s="127" t="s">
        <v>230</v>
      </c>
      <c r="H138" s="179" t="s">
        <v>725</v>
      </c>
    </row>
    <row r="139" spans="1:8" ht="27">
      <c r="A139" s="178">
        <v>22</v>
      </c>
      <c r="B139" s="178" t="s">
        <v>224</v>
      </c>
      <c r="C139" s="127" t="s">
        <v>204</v>
      </c>
      <c r="D139" s="127" t="s">
        <v>8</v>
      </c>
      <c r="E139" s="127" t="s">
        <v>1608</v>
      </c>
      <c r="F139" s="127" t="s">
        <v>204</v>
      </c>
      <c r="G139" s="127" t="s">
        <v>225</v>
      </c>
      <c r="H139" s="179" t="s">
        <v>725</v>
      </c>
    </row>
    <row r="140" spans="1:8" ht="27">
      <c r="A140" s="178">
        <v>23</v>
      </c>
      <c r="B140" s="178" t="s">
        <v>226</v>
      </c>
      <c r="C140" s="127" t="s">
        <v>204</v>
      </c>
      <c r="D140" s="127" t="s">
        <v>8</v>
      </c>
      <c r="E140" s="127" t="s">
        <v>135</v>
      </c>
      <c r="F140" s="127" t="s">
        <v>204</v>
      </c>
      <c r="G140" s="127" t="s">
        <v>227</v>
      </c>
      <c r="H140" s="179" t="s">
        <v>725</v>
      </c>
    </row>
    <row r="141" spans="1:8" ht="27">
      <c r="A141" s="178">
        <v>24</v>
      </c>
      <c r="B141" s="178" t="s">
        <v>231</v>
      </c>
      <c r="C141" s="127" t="s">
        <v>204</v>
      </c>
      <c r="D141" s="127" t="s">
        <v>8</v>
      </c>
      <c r="E141" s="127" t="s">
        <v>1609</v>
      </c>
      <c r="F141" s="127" t="s">
        <v>204</v>
      </c>
      <c r="G141" s="127" t="s">
        <v>232</v>
      </c>
      <c r="H141" s="179" t="s">
        <v>725</v>
      </c>
    </row>
    <row r="142" spans="1:8" ht="40.5">
      <c r="A142" s="178">
        <v>25</v>
      </c>
      <c r="B142" s="178" t="s">
        <v>262</v>
      </c>
      <c r="C142" s="127" t="s">
        <v>204</v>
      </c>
      <c r="D142" s="127" t="s">
        <v>8</v>
      </c>
      <c r="E142" s="127" t="s">
        <v>1610</v>
      </c>
      <c r="F142" s="127" t="s">
        <v>204</v>
      </c>
      <c r="G142" s="127" t="s">
        <v>100</v>
      </c>
      <c r="H142" s="179" t="s">
        <v>725</v>
      </c>
    </row>
    <row r="143" spans="1:8" ht="40.5">
      <c r="A143" s="178">
        <v>26</v>
      </c>
      <c r="B143" s="178" t="s">
        <v>266</v>
      </c>
      <c r="C143" s="178" t="s">
        <v>204</v>
      </c>
      <c r="D143" s="178" t="s">
        <v>8</v>
      </c>
      <c r="E143" s="178" t="s">
        <v>1611</v>
      </c>
      <c r="F143" s="178" t="s">
        <v>204</v>
      </c>
      <c r="G143" s="178" t="s">
        <v>95</v>
      </c>
      <c r="H143" s="179" t="s">
        <v>725</v>
      </c>
    </row>
    <row r="144" spans="1:8" ht="27">
      <c r="A144" s="178">
        <v>27</v>
      </c>
      <c r="B144" s="178" t="s">
        <v>291</v>
      </c>
      <c r="C144" s="178" t="s">
        <v>58</v>
      </c>
      <c r="D144" s="178" t="s">
        <v>8</v>
      </c>
      <c r="E144" s="178" t="s">
        <v>1612</v>
      </c>
      <c r="F144" s="178" t="s">
        <v>58</v>
      </c>
      <c r="G144" s="178" t="s">
        <v>889</v>
      </c>
      <c r="H144" s="179" t="s">
        <v>725</v>
      </c>
    </row>
    <row r="145" spans="1:8" ht="27">
      <c r="A145" s="178">
        <v>28</v>
      </c>
      <c r="B145" s="178" t="s">
        <v>296</v>
      </c>
      <c r="C145" s="178" t="s">
        <v>59</v>
      </c>
      <c r="D145" s="178">
        <v>3</v>
      </c>
      <c r="E145" s="178" t="s">
        <v>1613</v>
      </c>
      <c r="F145" s="178" t="s">
        <v>65</v>
      </c>
      <c r="G145" s="178" t="s">
        <v>889</v>
      </c>
      <c r="H145" s="179" t="s">
        <v>725</v>
      </c>
    </row>
    <row r="146" spans="1:8" ht="27">
      <c r="A146" s="178">
        <v>29</v>
      </c>
      <c r="B146" s="178" t="s">
        <v>299</v>
      </c>
      <c r="C146" s="178" t="s">
        <v>65</v>
      </c>
      <c r="D146" s="178" t="s">
        <v>8</v>
      </c>
      <c r="E146" s="178" t="s">
        <v>1614</v>
      </c>
      <c r="F146" s="178" t="s">
        <v>65</v>
      </c>
      <c r="G146" s="178" t="s">
        <v>889</v>
      </c>
      <c r="H146" s="179" t="s">
        <v>747</v>
      </c>
    </row>
    <row r="147" spans="1:8" ht="27">
      <c r="A147" s="178">
        <v>30</v>
      </c>
      <c r="B147" s="178" t="s">
        <v>82</v>
      </c>
      <c r="C147" s="178" t="s">
        <v>65</v>
      </c>
      <c r="D147" s="178" t="s">
        <v>8</v>
      </c>
      <c r="E147" s="178" t="s">
        <v>1614</v>
      </c>
      <c r="F147" s="178" t="s">
        <v>65</v>
      </c>
      <c r="G147" s="178" t="s">
        <v>889</v>
      </c>
      <c r="H147" s="179" t="s">
        <v>725</v>
      </c>
    </row>
    <row r="148" spans="1:8" ht="27">
      <c r="A148" s="178">
        <v>31</v>
      </c>
      <c r="B148" s="178" t="s">
        <v>307</v>
      </c>
      <c r="C148" s="178" t="s">
        <v>79</v>
      </c>
      <c r="D148" s="178" t="s">
        <v>8</v>
      </c>
      <c r="E148" s="178" t="s">
        <v>1612</v>
      </c>
      <c r="F148" s="178" t="s">
        <v>79</v>
      </c>
      <c r="G148" s="178" t="s">
        <v>889</v>
      </c>
      <c r="H148" s="179" t="s">
        <v>725</v>
      </c>
    </row>
    <row r="149" spans="1:8" ht="27">
      <c r="A149" s="178">
        <v>32</v>
      </c>
      <c r="B149" s="178" t="s">
        <v>70</v>
      </c>
      <c r="C149" s="178" t="s">
        <v>308</v>
      </c>
      <c r="D149" s="178">
        <v>3</v>
      </c>
      <c r="E149" s="178" t="s">
        <v>889</v>
      </c>
      <c r="F149" s="178" t="s">
        <v>71</v>
      </c>
      <c r="G149" s="178" t="s">
        <v>889</v>
      </c>
      <c r="H149" s="179" t="s">
        <v>725</v>
      </c>
    </row>
    <row r="150" spans="1:8" ht="40.5">
      <c r="A150" s="178">
        <v>33</v>
      </c>
      <c r="B150" s="178" t="s">
        <v>316</v>
      </c>
      <c r="C150" s="178" t="s">
        <v>313</v>
      </c>
      <c r="D150" s="178" t="s">
        <v>8</v>
      </c>
      <c r="E150" s="178" t="s">
        <v>1615</v>
      </c>
      <c r="F150" s="178" t="s">
        <v>313</v>
      </c>
      <c r="G150" s="178" t="s">
        <v>317</v>
      </c>
      <c r="H150" s="179" t="s">
        <v>725</v>
      </c>
    </row>
    <row r="151" spans="1:8" ht="27">
      <c r="A151" s="178">
        <v>34</v>
      </c>
      <c r="B151" s="178" t="s">
        <v>321</v>
      </c>
      <c r="C151" s="178" t="s">
        <v>313</v>
      </c>
      <c r="D151" s="178">
        <v>7</v>
      </c>
      <c r="E151" s="178" t="s">
        <v>889</v>
      </c>
      <c r="F151" s="178" t="s">
        <v>319</v>
      </c>
      <c r="G151" s="178" t="s">
        <v>105</v>
      </c>
      <c r="H151" s="179" t="s">
        <v>725</v>
      </c>
    </row>
    <row r="152" spans="1:8" ht="27">
      <c r="A152" s="178">
        <v>35</v>
      </c>
      <c r="B152" s="178" t="s">
        <v>322</v>
      </c>
      <c r="C152" s="178" t="s">
        <v>319</v>
      </c>
      <c r="D152" s="178" t="s">
        <v>8</v>
      </c>
      <c r="E152" s="178" t="s">
        <v>54</v>
      </c>
      <c r="F152" s="178" t="s">
        <v>319</v>
      </c>
      <c r="G152" s="178" t="s">
        <v>323</v>
      </c>
      <c r="H152" s="179" t="s">
        <v>725</v>
      </c>
    </row>
    <row r="153" spans="1:8" ht="40.5">
      <c r="A153" s="178">
        <v>36</v>
      </c>
      <c r="B153" s="178" t="s">
        <v>325</v>
      </c>
      <c r="C153" s="178" t="s">
        <v>319</v>
      </c>
      <c r="D153" s="178" t="s">
        <v>8</v>
      </c>
      <c r="E153" s="178" t="s">
        <v>1616</v>
      </c>
      <c r="F153" s="178" t="s">
        <v>319</v>
      </c>
      <c r="G153" s="178" t="s">
        <v>96</v>
      </c>
      <c r="H153" s="179" t="s">
        <v>725</v>
      </c>
    </row>
    <row r="154" spans="1:8" ht="27">
      <c r="A154" s="178">
        <v>37</v>
      </c>
      <c r="B154" s="178" t="s">
        <v>326</v>
      </c>
      <c r="C154" s="178" t="s">
        <v>319</v>
      </c>
      <c r="D154" s="178" t="s">
        <v>8</v>
      </c>
      <c r="E154" s="178" t="s">
        <v>1603</v>
      </c>
      <c r="F154" s="178" t="s">
        <v>319</v>
      </c>
      <c r="G154" s="178" t="s">
        <v>327</v>
      </c>
      <c r="H154" s="179" t="s">
        <v>725</v>
      </c>
    </row>
    <row r="155" spans="1:8" ht="27">
      <c r="A155" s="178">
        <v>38</v>
      </c>
      <c r="B155" s="178" t="s">
        <v>367</v>
      </c>
      <c r="C155" s="178" t="s">
        <v>364</v>
      </c>
      <c r="D155" s="178" t="s">
        <v>8</v>
      </c>
      <c r="E155" s="178" t="s">
        <v>363</v>
      </c>
      <c r="F155" s="178" t="s">
        <v>364</v>
      </c>
      <c r="G155" s="178" t="s">
        <v>368</v>
      </c>
      <c r="H155" s="179" t="s">
        <v>725</v>
      </c>
    </row>
    <row r="156" spans="1:8" ht="27">
      <c r="A156" s="178">
        <v>39</v>
      </c>
      <c r="B156" s="178" t="s">
        <v>369</v>
      </c>
      <c r="C156" s="178" t="s">
        <v>364</v>
      </c>
      <c r="D156" s="178" t="s">
        <v>8</v>
      </c>
      <c r="E156" s="178" t="s">
        <v>1617</v>
      </c>
      <c r="F156" s="178" t="s">
        <v>364</v>
      </c>
      <c r="G156" s="178" t="s">
        <v>370</v>
      </c>
      <c r="H156" s="179" t="s">
        <v>725</v>
      </c>
    </row>
    <row r="157" spans="1:8" ht="27">
      <c r="A157" s="178">
        <v>40</v>
      </c>
      <c r="B157" s="178" t="s">
        <v>371</v>
      </c>
      <c r="C157" s="178" t="s">
        <v>364</v>
      </c>
      <c r="D157" s="178" t="s">
        <v>8</v>
      </c>
      <c r="E157" s="178" t="s">
        <v>1618</v>
      </c>
      <c r="F157" s="178" t="s">
        <v>364</v>
      </c>
      <c r="G157" s="178" t="s">
        <v>372</v>
      </c>
      <c r="H157" s="179" t="s">
        <v>725</v>
      </c>
    </row>
  </sheetData>
  <mergeCells count="16">
    <mergeCell ref="A1:H1"/>
    <mergeCell ref="A2:E2"/>
    <mergeCell ref="G2:H2"/>
    <mergeCell ref="A3:A4"/>
    <mergeCell ref="B3:B4"/>
    <mergeCell ref="C3:E3"/>
    <mergeCell ref="F3:G3"/>
    <mergeCell ref="H3:H4"/>
    <mergeCell ref="A114:H114"/>
    <mergeCell ref="A115:E115"/>
    <mergeCell ref="G115:H115"/>
    <mergeCell ref="A116:A117"/>
    <mergeCell ref="B116:B117"/>
    <mergeCell ref="C116:E116"/>
    <mergeCell ref="F116:G116"/>
    <mergeCell ref="H116:H117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topLeftCell="A16" workbookViewId="0">
      <selection activeCell="A42" sqref="A42:H52"/>
    </sheetView>
  </sheetViews>
  <sheetFormatPr defaultRowHeight="18.75"/>
  <cols>
    <col min="1" max="1" width="4.28515625" style="210" customWidth="1"/>
    <col min="2" max="2" width="9.140625" style="211" customWidth="1"/>
    <col min="3" max="3" width="20.28515625" style="212" customWidth="1"/>
    <col min="4" max="4" width="5.42578125" style="213" customWidth="1"/>
    <col min="5" max="5" width="45.28515625" style="214" customWidth="1"/>
    <col min="6" max="6" width="22" style="210" customWidth="1"/>
    <col min="7" max="7" width="22" style="215" customWidth="1"/>
    <col min="8" max="8" width="17.5703125" style="210" customWidth="1"/>
    <col min="9" max="16143" width="36.140625" style="210" customWidth="1"/>
    <col min="16144" max="16384" width="9.140625" style="210"/>
  </cols>
  <sheetData>
    <row r="1" spans="1:8" s="195" customFormat="1" ht="35.1" customHeight="1">
      <c r="A1" s="607" t="s">
        <v>1639</v>
      </c>
      <c r="B1" s="607"/>
      <c r="C1" s="607"/>
      <c r="D1" s="607"/>
      <c r="E1" s="607"/>
      <c r="F1" s="607"/>
      <c r="G1" s="607"/>
      <c r="H1" s="607"/>
    </row>
    <row r="2" spans="1:8" s="195" customFormat="1" ht="14.25" thickBot="1">
      <c r="B2" s="196">
        <f>COUNTA(#REF!)</f>
        <v>1</v>
      </c>
      <c r="D2" s="197"/>
    </row>
    <row r="3" spans="1:8" s="195" customFormat="1" ht="24.95" customHeight="1">
      <c r="A3" s="608" t="s">
        <v>745</v>
      </c>
      <c r="B3" s="610" t="s">
        <v>1640</v>
      </c>
      <c r="C3" s="198" t="s">
        <v>1641</v>
      </c>
      <c r="D3" s="199"/>
      <c r="E3" s="198"/>
      <c r="F3" s="198" t="s">
        <v>1642</v>
      </c>
      <c r="G3" s="198"/>
      <c r="H3" s="612" t="s">
        <v>1643</v>
      </c>
    </row>
    <row r="4" spans="1:8" s="195" customFormat="1" ht="24.95" customHeight="1">
      <c r="A4" s="609"/>
      <c r="B4" s="611"/>
      <c r="C4" s="200" t="s">
        <v>1644</v>
      </c>
      <c r="D4" s="201" t="s">
        <v>1645</v>
      </c>
      <c r="E4" s="200" t="s">
        <v>1646</v>
      </c>
      <c r="F4" s="200" t="s">
        <v>1644</v>
      </c>
      <c r="G4" s="200" t="s">
        <v>1646</v>
      </c>
      <c r="H4" s="613"/>
    </row>
    <row r="5" spans="1:8" s="207" customFormat="1" ht="42.95" customHeight="1">
      <c r="A5" s="202">
        <v>1</v>
      </c>
      <c r="B5" s="203" t="s">
        <v>1647</v>
      </c>
      <c r="C5" s="204" t="s">
        <v>1648</v>
      </c>
      <c r="D5" s="205"/>
      <c r="E5" s="205" t="s">
        <v>1649</v>
      </c>
      <c r="F5" s="204" t="s">
        <v>1648</v>
      </c>
      <c r="G5" s="204" t="s">
        <v>1650</v>
      </c>
      <c r="H5" s="206" t="s">
        <v>878</v>
      </c>
    </row>
    <row r="6" spans="1:8" s="207" customFormat="1" ht="42.95" customHeight="1">
      <c r="A6" s="202">
        <v>2</v>
      </c>
      <c r="B6" s="205" t="s">
        <v>1651</v>
      </c>
      <c r="C6" s="204" t="s">
        <v>1648</v>
      </c>
      <c r="D6" s="205"/>
      <c r="E6" s="205" t="s">
        <v>1652</v>
      </c>
      <c r="F6" s="204" t="s">
        <v>1648</v>
      </c>
      <c r="G6" s="204" t="s">
        <v>1653</v>
      </c>
      <c r="H6" s="206" t="s">
        <v>878</v>
      </c>
    </row>
    <row r="7" spans="1:8" s="207" customFormat="1" ht="42.95" customHeight="1">
      <c r="A7" s="202">
        <v>3</v>
      </c>
      <c r="B7" s="205" t="s">
        <v>1654</v>
      </c>
      <c r="C7" s="204" t="s">
        <v>1648</v>
      </c>
      <c r="D7" s="205"/>
      <c r="E7" s="205" t="s">
        <v>1655</v>
      </c>
      <c r="F7" s="204" t="s">
        <v>1648</v>
      </c>
      <c r="G7" s="204" t="s">
        <v>1656</v>
      </c>
      <c r="H7" s="206" t="s">
        <v>878</v>
      </c>
    </row>
    <row r="8" spans="1:8" s="207" customFormat="1" ht="42.95" customHeight="1">
      <c r="A8" s="202">
        <v>4</v>
      </c>
      <c r="B8" s="205" t="s">
        <v>1657</v>
      </c>
      <c r="C8" s="204" t="s">
        <v>1648</v>
      </c>
      <c r="D8" s="205"/>
      <c r="E8" s="205" t="s">
        <v>1658</v>
      </c>
      <c r="F8" s="204" t="s">
        <v>1648</v>
      </c>
      <c r="G8" s="204" t="s">
        <v>1659</v>
      </c>
      <c r="H8" s="206" t="s">
        <v>878</v>
      </c>
    </row>
    <row r="9" spans="1:8" s="207" customFormat="1" ht="42.95" customHeight="1">
      <c r="A9" s="202">
        <v>5</v>
      </c>
      <c r="B9" s="205" t="s">
        <v>1660</v>
      </c>
      <c r="C9" s="204" t="s">
        <v>1648</v>
      </c>
      <c r="D9" s="205"/>
      <c r="E9" s="205" t="s">
        <v>1661</v>
      </c>
      <c r="F9" s="204" t="s">
        <v>1648</v>
      </c>
      <c r="G9" s="204" t="s">
        <v>1662</v>
      </c>
      <c r="H9" s="206" t="s">
        <v>878</v>
      </c>
    </row>
    <row r="10" spans="1:8" s="207" customFormat="1" ht="42.95" customHeight="1">
      <c r="A10" s="202">
        <v>6</v>
      </c>
      <c r="B10" s="205" t="s">
        <v>1663</v>
      </c>
      <c r="C10" s="204" t="s">
        <v>410</v>
      </c>
      <c r="D10" s="205"/>
      <c r="E10" s="205" t="s">
        <v>1664</v>
      </c>
      <c r="F10" s="204" t="s">
        <v>1648</v>
      </c>
      <c r="G10" s="204" t="s">
        <v>1665</v>
      </c>
      <c r="H10" s="206" t="s">
        <v>878</v>
      </c>
    </row>
    <row r="11" spans="1:8" s="207" customFormat="1" ht="42.95" customHeight="1">
      <c r="A11" s="202">
        <v>7</v>
      </c>
      <c r="B11" s="205" t="s">
        <v>443</v>
      </c>
      <c r="C11" s="204" t="s">
        <v>1666</v>
      </c>
      <c r="D11" s="205"/>
      <c r="E11" s="205" t="s">
        <v>1667</v>
      </c>
      <c r="F11" s="204" t="s">
        <v>1666</v>
      </c>
      <c r="G11" s="204" t="s">
        <v>1668</v>
      </c>
      <c r="H11" s="206" t="s">
        <v>878</v>
      </c>
    </row>
    <row r="12" spans="1:8" s="207" customFormat="1" ht="42.95" customHeight="1">
      <c r="A12" s="202">
        <v>8</v>
      </c>
      <c r="B12" s="205" t="s">
        <v>1669</v>
      </c>
      <c r="C12" s="204" t="s">
        <v>1666</v>
      </c>
      <c r="D12" s="205"/>
      <c r="E12" s="205" t="s">
        <v>1670</v>
      </c>
      <c r="F12" s="204" t="s">
        <v>1666</v>
      </c>
      <c r="G12" s="204" t="s">
        <v>1671</v>
      </c>
      <c r="H12" s="206" t="s">
        <v>878</v>
      </c>
    </row>
    <row r="13" spans="1:8" s="207" customFormat="1" ht="42.95" customHeight="1">
      <c r="A13" s="202">
        <v>9</v>
      </c>
      <c r="B13" s="205" t="s">
        <v>1672</v>
      </c>
      <c r="C13" s="204" t="s">
        <v>1666</v>
      </c>
      <c r="D13" s="205"/>
      <c r="E13" s="205" t="s">
        <v>1673</v>
      </c>
      <c r="F13" s="204" t="s">
        <v>1666</v>
      </c>
      <c r="G13" s="204" t="s">
        <v>1674</v>
      </c>
      <c r="H13" s="206" t="s">
        <v>878</v>
      </c>
    </row>
    <row r="14" spans="1:8" s="207" customFormat="1" ht="42.95" customHeight="1">
      <c r="A14" s="202">
        <v>10</v>
      </c>
      <c r="B14" s="205" t="s">
        <v>1675</v>
      </c>
      <c r="C14" s="204" t="s">
        <v>1666</v>
      </c>
      <c r="D14" s="205">
        <v>5</v>
      </c>
      <c r="E14" s="205" t="s">
        <v>1676</v>
      </c>
      <c r="F14" s="204" t="s">
        <v>1677</v>
      </c>
      <c r="G14" s="204" t="s">
        <v>882</v>
      </c>
      <c r="H14" s="206" t="s">
        <v>878</v>
      </c>
    </row>
    <row r="15" spans="1:8" s="207" customFormat="1" ht="42.95" customHeight="1">
      <c r="A15" s="202">
        <v>11</v>
      </c>
      <c r="B15" s="205" t="s">
        <v>1678</v>
      </c>
      <c r="C15" s="204" t="s">
        <v>1679</v>
      </c>
      <c r="D15" s="205"/>
      <c r="E15" s="205" t="s">
        <v>1680</v>
      </c>
      <c r="F15" s="204" t="s">
        <v>1679</v>
      </c>
      <c r="G15" s="204" t="s">
        <v>1650</v>
      </c>
      <c r="H15" s="206" t="s">
        <v>878</v>
      </c>
    </row>
    <row r="16" spans="1:8" s="207" customFormat="1" ht="42.95" customHeight="1">
      <c r="A16" s="202">
        <v>12</v>
      </c>
      <c r="B16" s="205" t="s">
        <v>1681</v>
      </c>
      <c r="C16" s="204" t="s">
        <v>1682</v>
      </c>
      <c r="D16" s="205">
        <v>5</v>
      </c>
      <c r="E16" s="205" t="s">
        <v>1683</v>
      </c>
      <c r="F16" s="204" t="s">
        <v>1682</v>
      </c>
      <c r="G16" s="204" t="s">
        <v>1684</v>
      </c>
      <c r="H16" s="206" t="s">
        <v>878</v>
      </c>
    </row>
    <row r="17" spans="1:8" s="207" customFormat="1" ht="42.95" customHeight="1">
      <c r="A17" s="202">
        <v>13</v>
      </c>
      <c r="B17" s="205" t="s">
        <v>1685</v>
      </c>
      <c r="C17" s="204" t="s">
        <v>396</v>
      </c>
      <c r="D17" s="205">
        <v>1</v>
      </c>
      <c r="E17" s="205" t="s">
        <v>1686</v>
      </c>
      <c r="F17" s="204" t="s">
        <v>395</v>
      </c>
      <c r="G17" s="204"/>
      <c r="H17" s="206" t="s">
        <v>878</v>
      </c>
    </row>
    <row r="18" spans="1:8" s="207" customFormat="1" ht="42.95" customHeight="1">
      <c r="A18" s="202">
        <v>14</v>
      </c>
      <c r="B18" s="205" t="s">
        <v>1687</v>
      </c>
      <c r="C18" s="204" t="s">
        <v>396</v>
      </c>
      <c r="D18" s="205">
        <v>1</v>
      </c>
      <c r="E18" s="205" t="s">
        <v>1688</v>
      </c>
      <c r="F18" s="204" t="s">
        <v>395</v>
      </c>
      <c r="G18" s="204"/>
      <c r="H18" s="206" t="s">
        <v>878</v>
      </c>
    </row>
    <row r="19" spans="1:8" s="207" customFormat="1" ht="42.95" customHeight="1">
      <c r="A19" s="202">
        <v>15</v>
      </c>
      <c r="B19" s="205" t="s">
        <v>1689</v>
      </c>
      <c r="C19" s="204" t="s">
        <v>396</v>
      </c>
      <c r="D19" s="205">
        <v>1</v>
      </c>
      <c r="E19" s="205" t="s">
        <v>1690</v>
      </c>
      <c r="F19" s="204" t="s">
        <v>395</v>
      </c>
      <c r="G19" s="204"/>
      <c r="H19" s="206" t="s">
        <v>878</v>
      </c>
    </row>
    <row r="20" spans="1:8" s="207" customFormat="1" ht="42.95" customHeight="1">
      <c r="A20" s="202">
        <v>16</v>
      </c>
      <c r="B20" s="205" t="s">
        <v>1691</v>
      </c>
      <c r="C20" s="204" t="s">
        <v>396</v>
      </c>
      <c r="D20" s="205">
        <v>1</v>
      </c>
      <c r="E20" s="205" t="s">
        <v>1692</v>
      </c>
      <c r="F20" s="204" t="s">
        <v>395</v>
      </c>
      <c r="G20" s="204"/>
      <c r="H20" s="206" t="s">
        <v>878</v>
      </c>
    </row>
    <row r="21" spans="1:8" s="207" customFormat="1" ht="42.95" customHeight="1">
      <c r="A21" s="202">
        <v>17</v>
      </c>
      <c r="B21" s="205" t="s">
        <v>1693</v>
      </c>
      <c r="C21" s="204" t="s">
        <v>396</v>
      </c>
      <c r="D21" s="205">
        <v>1</v>
      </c>
      <c r="E21" s="205" t="s">
        <v>1676</v>
      </c>
      <c r="F21" s="204" t="s">
        <v>395</v>
      </c>
      <c r="G21" s="204"/>
      <c r="H21" s="206" t="s">
        <v>878</v>
      </c>
    </row>
    <row r="22" spans="1:8" s="207" customFormat="1" ht="42.95" customHeight="1">
      <c r="A22" s="202">
        <v>18</v>
      </c>
      <c r="B22" s="205" t="s">
        <v>1694</v>
      </c>
      <c r="C22" s="204" t="s">
        <v>396</v>
      </c>
      <c r="D22" s="205">
        <v>6</v>
      </c>
      <c r="E22" s="205" t="s">
        <v>1695</v>
      </c>
      <c r="F22" s="204" t="s">
        <v>395</v>
      </c>
      <c r="G22" s="204"/>
      <c r="H22" s="206" t="s">
        <v>878</v>
      </c>
    </row>
    <row r="23" spans="1:8" s="207" customFormat="1" ht="42.95" customHeight="1">
      <c r="A23" s="202">
        <v>19</v>
      </c>
      <c r="B23" s="205" t="s">
        <v>1696</v>
      </c>
      <c r="C23" s="204" t="s">
        <v>392</v>
      </c>
      <c r="D23" s="205"/>
      <c r="E23" s="205" t="s">
        <v>1697</v>
      </c>
      <c r="F23" s="204" t="s">
        <v>392</v>
      </c>
      <c r="G23" s="204" t="s">
        <v>1698</v>
      </c>
      <c r="H23" s="206" t="s">
        <v>878</v>
      </c>
    </row>
    <row r="24" spans="1:8" s="207" customFormat="1" ht="42.95" customHeight="1">
      <c r="A24" s="202">
        <v>20</v>
      </c>
      <c r="B24" s="205" t="s">
        <v>1699</v>
      </c>
      <c r="C24" s="204" t="s">
        <v>1700</v>
      </c>
      <c r="D24" s="205">
        <v>30</v>
      </c>
      <c r="E24" s="205" t="s">
        <v>1701</v>
      </c>
      <c r="F24" s="204" t="s">
        <v>1702</v>
      </c>
      <c r="G24" s="204" t="s">
        <v>1703</v>
      </c>
      <c r="H24" s="206" t="s">
        <v>878</v>
      </c>
    </row>
    <row r="25" spans="1:8" s="207" customFormat="1" ht="42.95" customHeight="1">
      <c r="A25" s="202">
        <v>21</v>
      </c>
      <c r="B25" s="205" t="s">
        <v>1704</v>
      </c>
      <c r="C25" s="204" t="s">
        <v>1705</v>
      </c>
      <c r="D25" s="205"/>
      <c r="E25" s="205" t="s">
        <v>1706</v>
      </c>
      <c r="F25" s="204" t="s">
        <v>1705</v>
      </c>
      <c r="G25" s="204" t="s">
        <v>1707</v>
      </c>
      <c r="H25" s="206" t="s">
        <v>878</v>
      </c>
    </row>
    <row r="26" spans="1:8" s="207" customFormat="1" ht="42.95" customHeight="1">
      <c r="A26" s="202">
        <v>22</v>
      </c>
      <c r="B26" s="205" t="s">
        <v>1708</v>
      </c>
      <c r="C26" s="204" t="s">
        <v>1705</v>
      </c>
      <c r="D26" s="205"/>
      <c r="E26" s="205" t="s">
        <v>1709</v>
      </c>
      <c r="F26" s="204" t="s">
        <v>1705</v>
      </c>
      <c r="G26" s="204" t="s">
        <v>1703</v>
      </c>
      <c r="H26" s="206" t="s">
        <v>878</v>
      </c>
    </row>
    <row r="27" spans="1:8" s="207" customFormat="1" ht="42.95" customHeight="1">
      <c r="A27" s="202">
        <v>23</v>
      </c>
      <c r="B27" s="205" t="s">
        <v>1710</v>
      </c>
      <c r="C27" s="204" t="s">
        <v>1705</v>
      </c>
      <c r="D27" s="205"/>
      <c r="E27" s="205" t="s">
        <v>1711</v>
      </c>
      <c r="F27" s="204" t="s">
        <v>1705</v>
      </c>
      <c r="G27" s="204" t="s">
        <v>1668</v>
      </c>
      <c r="H27" s="206" t="s">
        <v>878</v>
      </c>
    </row>
    <row r="28" spans="1:8" s="207" customFormat="1" ht="42.95" customHeight="1">
      <c r="A28" s="202">
        <v>24</v>
      </c>
      <c r="B28" s="205" t="s">
        <v>1712</v>
      </c>
      <c r="C28" s="204" t="s">
        <v>1705</v>
      </c>
      <c r="D28" s="205"/>
      <c r="E28" s="205" t="s">
        <v>1713</v>
      </c>
      <c r="F28" s="204" t="s">
        <v>1705</v>
      </c>
      <c r="G28" s="204" t="s">
        <v>1653</v>
      </c>
      <c r="H28" s="206" t="s">
        <v>878</v>
      </c>
    </row>
    <row r="29" spans="1:8" s="207" customFormat="1" ht="42.95" customHeight="1">
      <c r="A29" s="202">
        <v>25</v>
      </c>
      <c r="B29" s="205" t="s">
        <v>1714</v>
      </c>
      <c r="C29" s="204" t="s">
        <v>1705</v>
      </c>
      <c r="D29" s="205"/>
      <c r="E29" s="205" t="s">
        <v>1715</v>
      </c>
      <c r="F29" s="204" t="s">
        <v>1705</v>
      </c>
      <c r="G29" s="204" t="s">
        <v>1716</v>
      </c>
      <c r="H29" s="206" t="s">
        <v>878</v>
      </c>
    </row>
    <row r="30" spans="1:8" s="207" customFormat="1" ht="42.95" customHeight="1">
      <c r="A30" s="202">
        <v>26</v>
      </c>
      <c r="B30" s="205" t="s">
        <v>1717</v>
      </c>
      <c r="C30" s="204" t="s">
        <v>1718</v>
      </c>
      <c r="D30" s="205">
        <v>4</v>
      </c>
      <c r="E30" s="205" t="s">
        <v>1719</v>
      </c>
      <c r="F30" s="204" t="s">
        <v>395</v>
      </c>
      <c r="G30" s="204"/>
      <c r="H30" s="206" t="s">
        <v>878</v>
      </c>
    </row>
    <row r="31" spans="1:8" s="207" customFormat="1" ht="42.95" customHeight="1">
      <c r="A31" s="202">
        <v>27</v>
      </c>
      <c r="B31" s="205" t="s">
        <v>1720</v>
      </c>
      <c r="C31" s="204" t="s">
        <v>1721</v>
      </c>
      <c r="D31" s="205"/>
      <c r="E31" s="205" t="s">
        <v>1722</v>
      </c>
      <c r="F31" s="204" t="s">
        <v>1721</v>
      </c>
      <c r="G31" s="204" t="s">
        <v>1668</v>
      </c>
      <c r="H31" s="206" t="s">
        <v>878</v>
      </c>
    </row>
    <row r="32" spans="1:8" s="207" customFormat="1" ht="42.95" customHeight="1">
      <c r="A32" s="202">
        <v>28</v>
      </c>
      <c r="B32" s="205" t="s">
        <v>1723</v>
      </c>
      <c r="C32" s="204" t="s">
        <v>1721</v>
      </c>
      <c r="D32" s="205"/>
      <c r="E32" s="205" t="s">
        <v>1724</v>
      </c>
      <c r="F32" s="204" t="s">
        <v>1721</v>
      </c>
      <c r="G32" s="204" t="s">
        <v>1725</v>
      </c>
      <c r="H32" s="206" t="s">
        <v>878</v>
      </c>
    </row>
    <row r="33" spans="1:8" s="207" customFormat="1" ht="42.95" customHeight="1">
      <c r="A33" s="202">
        <v>29</v>
      </c>
      <c r="B33" s="205" t="s">
        <v>1726</v>
      </c>
      <c r="C33" s="204" t="s">
        <v>1727</v>
      </c>
      <c r="D33" s="205">
        <v>3</v>
      </c>
      <c r="E33" s="205" t="s">
        <v>1728</v>
      </c>
      <c r="F33" s="204" t="s">
        <v>1727</v>
      </c>
      <c r="G33" s="204" t="s">
        <v>1729</v>
      </c>
      <c r="H33" s="206" t="s">
        <v>878</v>
      </c>
    </row>
    <row r="34" spans="1:8" s="207" customFormat="1" ht="42.95" customHeight="1">
      <c r="A34" s="202">
        <v>30</v>
      </c>
      <c r="B34" s="205" t="s">
        <v>1730</v>
      </c>
      <c r="C34" s="204" t="s">
        <v>1731</v>
      </c>
      <c r="D34" s="205">
        <v>1</v>
      </c>
      <c r="E34" s="205" t="s">
        <v>1732</v>
      </c>
      <c r="F34" s="204" t="s">
        <v>395</v>
      </c>
      <c r="G34" s="204"/>
      <c r="H34" s="206" t="s">
        <v>878</v>
      </c>
    </row>
    <row r="35" spans="1:8" s="207" customFormat="1" ht="42.95" customHeight="1">
      <c r="A35" s="202">
        <v>31</v>
      </c>
      <c r="B35" s="205" t="s">
        <v>1733</v>
      </c>
      <c r="C35" s="204" t="s">
        <v>1731</v>
      </c>
      <c r="D35" s="205">
        <v>4</v>
      </c>
      <c r="E35" s="205" t="s">
        <v>1734</v>
      </c>
      <c r="F35" s="204" t="s">
        <v>395</v>
      </c>
      <c r="G35" s="204"/>
      <c r="H35" s="206" t="s">
        <v>878</v>
      </c>
    </row>
    <row r="36" spans="1:8" s="207" customFormat="1" ht="42.95" customHeight="1">
      <c r="A36" s="202">
        <v>32</v>
      </c>
      <c r="B36" s="205" t="s">
        <v>1735</v>
      </c>
      <c r="C36" s="204" t="s">
        <v>1731</v>
      </c>
      <c r="D36" s="205">
        <v>1</v>
      </c>
      <c r="E36" s="205" t="s">
        <v>1692</v>
      </c>
      <c r="F36" s="204" t="s">
        <v>395</v>
      </c>
      <c r="G36" s="204"/>
      <c r="H36" s="206" t="s">
        <v>878</v>
      </c>
    </row>
    <row r="37" spans="1:8" s="207" customFormat="1" ht="42.95" customHeight="1">
      <c r="A37" s="202">
        <v>33</v>
      </c>
      <c r="B37" s="205" t="s">
        <v>1736</v>
      </c>
      <c r="C37" s="204" t="s">
        <v>1737</v>
      </c>
      <c r="D37" s="205">
        <v>3</v>
      </c>
      <c r="E37" s="205" t="s">
        <v>1724</v>
      </c>
      <c r="F37" s="204" t="s">
        <v>395</v>
      </c>
      <c r="G37" s="204"/>
      <c r="H37" s="206" t="s">
        <v>878</v>
      </c>
    </row>
    <row r="38" spans="1:8" s="207" customFormat="1" ht="42.95" customHeight="1">
      <c r="A38" s="202">
        <v>34</v>
      </c>
      <c r="B38" s="205" t="s">
        <v>1738</v>
      </c>
      <c r="C38" s="204" t="s">
        <v>1739</v>
      </c>
      <c r="D38" s="205"/>
      <c r="E38" s="205" t="s">
        <v>1740</v>
      </c>
      <c r="F38" s="204" t="s">
        <v>1739</v>
      </c>
      <c r="G38" s="204" t="s">
        <v>1741</v>
      </c>
      <c r="H38" s="206" t="s">
        <v>878</v>
      </c>
    </row>
    <row r="39" spans="1:8" s="207" customFormat="1" ht="42.95" customHeight="1">
      <c r="A39" s="202">
        <v>35</v>
      </c>
      <c r="B39" s="205" t="s">
        <v>1742</v>
      </c>
      <c r="C39" s="204" t="s">
        <v>1743</v>
      </c>
      <c r="D39" s="205"/>
      <c r="E39" s="205" t="s">
        <v>1740</v>
      </c>
      <c r="F39" s="204" t="s">
        <v>1743</v>
      </c>
      <c r="G39" s="204" t="s">
        <v>1744</v>
      </c>
      <c r="H39" s="206" t="s">
        <v>878</v>
      </c>
    </row>
    <row r="40" spans="1:8" s="207" customFormat="1" ht="42.95" customHeight="1">
      <c r="A40" s="202">
        <v>36</v>
      </c>
      <c r="B40" s="205" t="s">
        <v>1745</v>
      </c>
      <c r="C40" s="204" t="s">
        <v>1746</v>
      </c>
      <c r="D40" s="205">
        <v>6</v>
      </c>
      <c r="E40" s="205" t="s">
        <v>1747</v>
      </c>
      <c r="F40" s="204" t="s">
        <v>395</v>
      </c>
      <c r="G40" s="204"/>
      <c r="H40" s="206" t="s">
        <v>878</v>
      </c>
    </row>
    <row r="41" spans="1:8" s="207" customFormat="1" ht="42.95" customHeight="1">
      <c r="A41" s="208"/>
      <c r="B41" s="209"/>
      <c r="C41" s="208"/>
      <c r="D41" s="209"/>
      <c r="E41" s="209"/>
      <c r="F41" s="208"/>
      <c r="G41" s="208"/>
      <c r="H41" s="208"/>
    </row>
    <row r="42" spans="1:8" s="207" customFormat="1" ht="42.95" customHeight="1">
      <c r="A42" s="607" t="s">
        <v>1748</v>
      </c>
      <c r="B42" s="607"/>
      <c r="C42" s="607"/>
      <c r="D42" s="607"/>
      <c r="E42" s="607"/>
      <c r="F42" s="607"/>
      <c r="G42" s="607"/>
      <c r="H42" s="607"/>
    </row>
    <row r="43" spans="1:8" s="207" customFormat="1" ht="29.25" customHeight="1" thickBot="1">
      <c r="A43" s="195"/>
      <c r="B43" s="196">
        <f>COUNTA(#REF!)</f>
        <v>1</v>
      </c>
      <c r="C43" s="195"/>
      <c r="D43" s="197"/>
      <c r="E43" s="195"/>
      <c r="F43" s="195"/>
      <c r="G43" s="195"/>
      <c r="H43" s="195"/>
    </row>
    <row r="44" spans="1:8" ht="32.25" customHeight="1">
      <c r="A44" s="601" t="s">
        <v>1749</v>
      </c>
      <c r="B44" s="603" t="s">
        <v>1640</v>
      </c>
      <c r="C44" s="199" t="s">
        <v>1641</v>
      </c>
      <c r="D44" s="199"/>
      <c r="E44" s="199"/>
      <c r="F44" s="199" t="s">
        <v>1642</v>
      </c>
      <c r="G44" s="199"/>
      <c r="H44" s="605" t="s">
        <v>1643</v>
      </c>
    </row>
    <row r="45" spans="1:8" ht="32.25" customHeight="1">
      <c r="A45" s="602"/>
      <c r="B45" s="604"/>
      <c r="C45" s="216" t="s">
        <v>1644</v>
      </c>
      <c r="D45" s="201" t="s">
        <v>1645</v>
      </c>
      <c r="E45" s="216" t="s">
        <v>1646</v>
      </c>
      <c r="F45" s="216" t="s">
        <v>1644</v>
      </c>
      <c r="G45" s="216" t="s">
        <v>1646</v>
      </c>
      <c r="H45" s="606"/>
    </row>
    <row r="46" spans="1:8" ht="32.25" customHeight="1">
      <c r="A46" s="202">
        <v>1</v>
      </c>
      <c r="B46" s="205" t="s">
        <v>1750</v>
      </c>
      <c r="C46" s="204" t="s">
        <v>410</v>
      </c>
      <c r="D46" s="217"/>
      <c r="E46" s="205" t="s">
        <v>1751</v>
      </c>
      <c r="F46" s="204" t="s">
        <v>410</v>
      </c>
      <c r="G46" s="204" t="s">
        <v>1686</v>
      </c>
      <c r="H46" s="206" t="s">
        <v>878</v>
      </c>
    </row>
    <row r="47" spans="1:8" ht="32.25" customHeight="1">
      <c r="A47" s="202">
        <v>2</v>
      </c>
      <c r="B47" s="205" t="s">
        <v>1752</v>
      </c>
      <c r="C47" s="204" t="s">
        <v>1753</v>
      </c>
      <c r="D47" s="217"/>
      <c r="E47" s="205" t="s">
        <v>1716</v>
      </c>
      <c r="F47" s="204" t="s">
        <v>1753</v>
      </c>
      <c r="G47" s="204" t="s">
        <v>1754</v>
      </c>
      <c r="H47" s="206" t="s">
        <v>878</v>
      </c>
    </row>
    <row r="48" spans="1:8" ht="32.25" customHeight="1">
      <c r="A48" s="202">
        <v>3</v>
      </c>
      <c r="B48" s="205" t="s">
        <v>1755</v>
      </c>
      <c r="C48" s="204" t="s">
        <v>1756</v>
      </c>
      <c r="D48" s="205">
        <v>5</v>
      </c>
      <c r="E48" s="205" t="s">
        <v>1757</v>
      </c>
      <c r="F48" s="204" t="s">
        <v>1679</v>
      </c>
      <c r="G48" s="204" t="s">
        <v>1758</v>
      </c>
      <c r="H48" s="206" t="s">
        <v>878</v>
      </c>
    </row>
    <row r="49" spans="1:8" ht="32.25" customHeight="1">
      <c r="A49" s="202">
        <v>4</v>
      </c>
      <c r="B49" s="205" t="s">
        <v>1759</v>
      </c>
      <c r="C49" s="204" t="s">
        <v>1679</v>
      </c>
      <c r="D49" s="205"/>
      <c r="E49" s="205" t="s">
        <v>1760</v>
      </c>
      <c r="F49" s="204" t="s">
        <v>1679</v>
      </c>
      <c r="G49" s="204" t="s">
        <v>1761</v>
      </c>
      <c r="H49" s="206" t="s">
        <v>878</v>
      </c>
    </row>
    <row r="50" spans="1:8" ht="32.25" customHeight="1">
      <c r="A50" s="202">
        <v>5</v>
      </c>
      <c r="B50" s="205" t="s">
        <v>1762</v>
      </c>
      <c r="C50" s="204" t="s">
        <v>1739</v>
      </c>
      <c r="D50" s="205"/>
      <c r="E50" s="205" t="s">
        <v>1763</v>
      </c>
      <c r="F50" s="204" t="s">
        <v>1764</v>
      </c>
      <c r="G50" s="204" t="s">
        <v>1765</v>
      </c>
      <c r="H50" s="206" t="s">
        <v>878</v>
      </c>
    </row>
    <row r="51" spans="1:8" ht="32.25" customHeight="1">
      <c r="A51" s="202">
        <v>6</v>
      </c>
      <c r="B51" s="205" t="s">
        <v>1766</v>
      </c>
      <c r="C51" s="204" t="s">
        <v>1767</v>
      </c>
      <c r="D51" s="205"/>
      <c r="E51" s="205" t="s">
        <v>1763</v>
      </c>
      <c r="F51" s="204" t="s">
        <v>1767</v>
      </c>
      <c r="G51" s="204" t="s">
        <v>1765</v>
      </c>
      <c r="H51" s="206" t="s">
        <v>878</v>
      </c>
    </row>
    <row r="52" spans="1:8" ht="32.25" customHeight="1">
      <c r="A52" s="202">
        <v>7</v>
      </c>
      <c r="B52" s="205" t="s">
        <v>1768</v>
      </c>
      <c r="C52" s="204" t="s">
        <v>1769</v>
      </c>
      <c r="D52" s="205">
        <v>4</v>
      </c>
      <c r="E52" s="205" t="s">
        <v>398</v>
      </c>
      <c r="F52" s="204" t="s">
        <v>1770</v>
      </c>
      <c r="G52" s="204" t="s">
        <v>1758</v>
      </c>
      <c r="H52" s="206" t="s">
        <v>878</v>
      </c>
    </row>
    <row r="53" spans="1:8" ht="32.25" customHeight="1"/>
    <row r="54" spans="1:8" ht="32.25" customHeight="1"/>
    <row r="55" spans="1:8" ht="32.25" customHeight="1"/>
    <row r="56" spans="1:8" ht="32.25" customHeight="1"/>
    <row r="57" spans="1:8" ht="32.25" customHeight="1"/>
    <row r="58" spans="1:8" ht="32.25" customHeight="1"/>
    <row r="59" spans="1:8" ht="32.25" customHeight="1"/>
    <row r="60" spans="1:8" ht="32.25" customHeight="1"/>
    <row r="61" spans="1:8" ht="32.25" customHeight="1"/>
    <row r="62" spans="1:8" ht="32.25" customHeight="1"/>
    <row r="63" spans="1:8" ht="32.25" customHeight="1"/>
    <row r="64" spans="1:8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  <row r="193" ht="32.25" customHeight="1"/>
    <row r="194" ht="32.25" customHeight="1"/>
    <row r="195" ht="32.25" customHeight="1"/>
    <row r="196" ht="32.25" customHeight="1"/>
    <row r="197" ht="32.25" customHeight="1"/>
    <row r="198" ht="32.25" customHeight="1"/>
    <row r="199" ht="32.25" customHeight="1"/>
    <row r="200" ht="32.25" customHeight="1"/>
    <row r="201" ht="32.25" customHeight="1"/>
    <row r="202" ht="32.25" customHeight="1"/>
    <row r="203" ht="32.25" customHeight="1"/>
    <row r="204" ht="32.25" customHeight="1"/>
    <row r="205" ht="32.25" customHeight="1"/>
    <row r="206" ht="32.25" customHeight="1"/>
    <row r="207" ht="32.25" customHeight="1"/>
    <row r="208" ht="32.25" customHeight="1"/>
    <row r="209" ht="32.25" customHeight="1"/>
    <row r="210" ht="32.25" customHeight="1"/>
    <row r="211" ht="32.25" customHeight="1"/>
    <row r="212" ht="32.25" customHeight="1"/>
    <row r="213" ht="32.25" customHeight="1"/>
    <row r="214" ht="32.25" customHeight="1"/>
    <row r="215" ht="32.25" customHeight="1"/>
    <row r="216" ht="32.25" customHeight="1"/>
    <row r="217" ht="32.25" customHeight="1"/>
    <row r="218" ht="32.25" customHeight="1"/>
    <row r="219" ht="32.25" customHeight="1"/>
    <row r="220" ht="32.25" customHeight="1"/>
    <row r="221" ht="32.25" customHeight="1"/>
    <row r="222" ht="32.25" customHeight="1"/>
    <row r="223" ht="32.25" customHeight="1"/>
    <row r="224" ht="32.25" customHeight="1"/>
    <row r="225" ht="32.25" customHeight="1"/>
    <row r="226" ht="32.25" customHeight="1"/>
    <row r="227" ht="32.25" customHeight="1"/>
    <row r="228" ht="32.25" customHeight="1"/>
    <row r="229" ht="32.25" customHeight="1"/>
    <row r="230" ht="32.25" customHeight="1"/>
    <row r="231" ht="32.25" customHeight="1"/>
    <row r="232" ht="32.25" customHeight="1"/>
    <row r="233" ht="32.25" customHeight="1"/>
    <row r="234" ht="32.25" customHeight="1"/>
    <row r="235" ht="32.25" customHeight="1"/>
    <row r="236" ht="32.25" customHeight="1"/>
    <row r="237" ht="32.25" customHeight="1"/>
    <row r="238" ht="32.25" customHeight="1"/>
    <row r="239" ht="32.25" customHeight="1"/>
    <row r="240" ht="32.25" customHeight="1"/>
    <row r="241" ht="32.25" customHeight="1"/>
    <row r="242" ht="32.25" customHeight="1"/>
    <row r="243" ht="32.25" customHeight="1"/>
    <row r="244" ht="32.25" customHeight="1"/>
    <row r="245" ht="32.25" customHeight="1"/>
    <row r="246" ht="32.25" customHeight="1"/>
    <row r="247" ht="32.25" customHeight="1"/>
    <row r="248" ht="32.25" customHeight="1"/>
    <row r="249" ht="32.25" customHeight="1"/>
    <row r="250" ht="32.25" customHeight="1"/>
    <row r="251" ht="32.25" customHeight="1"/>
    <row r="252" ht="32.25" customHeight="1"/>
    <row r="253" ht="32.25" customHeight="1"/>
    <row r="254" ht="32.25" customHeight="1"/>
    <row r="255" ht="32.25" customHeight="1"/>
    <row r="256" ht="32.25" customHeight="1"/>
  </sheetData>
  <mergeCells count="8">
    <mergeCell ref="A44:A45"/>
    <mergeCell ref="B44:B45"/>
    <mergeCell ref="H44:H45"/>
    <mergeCell ref="A1:H1"/>
    <mergeCell ref="A3:A4"/>
    <mergeCell ref="B3:B4"/>
    <mergeCell ref="H3:H4"/>
    <mergeCell ref="A42:H4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1" workbookViewId="0">
      <selection activeCell="A38" sqref="A38:H51"/>
    </sheetView>
  </sheetViews>
  <sheetFormatPr defaultRowHeight="18.75"/>
  <cols>
    <col min="1" max="1" width="6.140625" style="225" customWidth="1"/>
    <col min="2" max="2" width="10.42578125" style="226" customWidth="1"/>
    <col min="3" max="3" width="20.28515625" style="227" customWidth="1"/>
    <col min="4" max="4" width="6.7109375" style="228" customWidth="1"/>
    <col min="5" max="5" width="52.28515625" style="229" customWidth="1"/>
    <col min="6" max="6" width="17.140625" style="225" customWidth="1"/>
    <col min="7" max="7" width="31.140625" style="230" customWidth="1"/>
    <col min="8" max="8" width="14.7109375" style="225" customWidth="1"/>
    <col min="9" max="256" width="9.140625" style="225"/>
    <col min="257" max="257" width="6.140625" style="225" customWidth="1"/>
    <col min="258" max="258" width="10.42578125" style="225" customWidth="1"/>
    <col min="259" max="259" width="20.28515625" style="225" customWidth="1"/>
    <col min="260" max="260" width="6.7109375" style="225" customWidth="1"/>
    <col min="261" max="261" width="52.28515625" style="225" customWidth="1"/>
    <col min="262" max="262" width="17.140625" style="225" customWidth="1"/>
    <col min="263" max="263" width="31.140625" style="225" customWidth="1"/>
    <col min="264" max="264" width="14.7109375" style="225" customWidth="1"/>
    <col min="265" max="512" width="9.140625" style="225"/>
    <col min="513" max="513" width="6.140625" style="225" customWidth="1"/>
    <col min="514" max="514" width="10.42578125" style="225" customWidth="1"/>
    <col min="515" max="515" width="20.28515625" style="225" customWidth="1"/>
    <col min="516" max="516" width="6.7109375" style="225" customWidth="1"/>
    <col min="517" max="517" width="52.28515625" style="225" customWidth="1"/>
    <col min="518" max="518" width="17.140625" style="225" customWidth="1"/>
    <col min="519" max="519" width="31.140625" style="225" customWidth="1"/>
    <col min="520" max="520" width="14.7109375" style="225" customWidth="1"/>
    <col min="521" max="768" width="9.140625" style="225"/>
    <col min="769" max="769" width="6.140625" style="225" customWidth="1"/>
    <col min="770" max="770" width="10.42578125" style="225" customWidth="1"/>
    <col min="771" max="771" width="20.28515625" style="225" customWidth="1"/>
    <col min="772" max="772" width="6.7109375" style="225" customWidth="1"/>
    <col min="773" max="773" width="52.28515625" style="225" customWidth="1"/>
    <col min="774" max="774" width="17.140625" style="225" customWidth="1"/>
    <col min="775" max="775" width="31.140625" style="225" customWidth="1"/>
    <col min="776" max="776" width="14.7109375" style="225" customWidth="1"/>
    <col min="777" max="1024" width="9.140625" style="225"/>
    <col min="1025" max="1025" width="6.140625" style="225" customWidth="1"/>
    <col min="1026" max="1026" width="10.42578125" style="225" customWidth="1"/>
    <col min="1027" max="1027" width="20.28515625" style="225" customWidth="1"/>
    <col min="1028" max="1028" width="6.7109375" style="225" customWidth="1"/>
    <col min="1029" max="1029" width="52.28515625" style="225" customWidth="1"/>
    <col min="1030" max="1030" width="17.140625" style="225" customWidth="1"/>
    <col min="1031" max="1031" width="31.140625" style="225" customWidth="1"/>
    <col min="1032" max="1032" width="14.7109375" style="225" customWidth="1"/>
    <col min="1033" max="1280" width="9.140625" style="225"/>
    <col min="1281" max="1281" width="6.140625" style="225" customWidth="1"/>
    <col min="1282" max="1282" width="10.42578125" style="225" customWidth="1"/>
    <col min="1283" max="1283" width="20.28515625" style="225" customWidth="1"/>
    <col min="1284" max="1284" width="6.7109375" style="225" customWidth="1"/>
    <col min="1285" max="1285" width="52.28515625" style="225" customWidth="1"/>
    <col min="1286" max="1286" width="17.140625" style="225" customWidth="1"/>
    <col min="1287" max="1287" width="31.140625" style="225" customWidth="1"/>
    <col min="1288" max="1288" width="14.7109375" style="225" customWidth="1"/>
    <col min="1289" max="1536" width="9.140625" style="225"/>
    <col min="1537" max="1537" width="6.140625" style="225" customWidth="1"/>
    <col min="1538" max="1538" width="10.42578125" style="225" customWidth="1"/>
    <col min="1539" max="1539" width="20.28515625" style="225" customWidth="1"/>
    <col min="1540" max="1540" width="6.7109375" style="225" customWidth="1"/>
    <col min="1541" max="1541" width="52.28515625" style="225" customWidth="1"/>
    <col min="1542" max="1542" width="17.140625" style="225" customWidth="1"/>
    <col min="1543" max="1543" width="31.140625" style="225" customWidth="1"/>
    <col min="1544" max="1544" width="14.7109375" style="225" customWidth="1"/>
    <col min="1545" max="1792" width="9.140625" style="225"/>
    <col min="1793" max="1793" width="6.140625" style="225" customWidth="1"/>
    <col min="1794" max="1794" width="10.42578125" style="225" customWidth="1"/>
    <col min="1795" max="1795" width="20.28515625" style="225" customWidth="1"/>
    <col min="1796" max="1796" width="6.7109375" style="225" customWidth="1"/>
    <col min="1797" max="1797" width="52.28515625" style="225" customWidth="1"/>
    <col min="1798" max="1798" width="17.140625" style="225" customWidth="1"/>
    <col min="1799" max="1799" width="31.140625" style="225" customWidth="1"/>
    <col min="1800" max="1800" width="14.7109375" style="225" customWidth="1"/>
    <col min="1801" max="2048" width="9.140625" style="225"/>
    <col min="2049" max="2049" width="6.140625" style="225" customWidth="1"/>
    <col min="2050" max="2050" width="10.42578125" style="225" customWidth="1"/>
    <col min="2051" max="2051" width="20.28515625" style="225" customWidth="1"/>
    <col min="2052" max="2052" width="6.7109375" style="225" customWidth="1"/>
    <col min="2053" max="2053" width="52.28515625" style="225" customWidth="1"/>
    <col min="2054" max="2054" width="17.140625" style="225" customWidth="1"/>
    <col min="2055" max="2055" width="31.140625" style="225" customWidth="1"/>
    <col min="2056" max="2056" width="14.7109375" style="225" customWidth="1"/>
    <col min="2057" max="2304" width="9.140625" style="225"/>
    <col min="2305" max="2305" width="6.140625" style="225" customWidth="1"/>
    <col min="2306" max="2306" width="10.42578125" style="225" customWidth="1"/>
    <col min="2307" max="2307" width="20.28515625" style="225" customWidth="1"/>
    <col min="2308" max="2308" width="6.7109375" style="225" customWidth="1"/>
    <col min="2309" max="2309" width="52.28515625" style="225" customWidth="1"/>
    <col min="2310" max="2310" width="17.140625" style="225" customWidth="1"/>
    <col min="2311" max="2311" width="31.140625" style="225" customWidth="1"/>
    <col min="2312" max="2312" width="14.7109375" style="225" customWidth="1"/>
    <col min="2313" max="2560" width="9.140625" style="225"/>
    <col min="2561" max="2561" width="6.140625" style="225" customWidth="1"/>
    <col min="2562" max="2562" width="10.42578125" style="225" customWidth="1"/>
    <col min="2563" max="2563" width="20.28515625" style="225" customWidth="1"/>
    <col min="2564" max="2564" width="6.7109375" style="225" customWidth="1"/>
    <col min="2565" max="2565" width="52.28515625" style="225" customWidth="1"/>
    <col min="2566" max="2566" width="17.140625" style="225" customWidth="1"/>
    <col min="2567" max="2567" width="31.140625" style="225" customWidth="1"/>
    <col min="2568" max="2568" width="14.7109375" style="225" customWidth="1"/>
    <col min="2569" max="2816" width="9.140625" style="225"/>
    <col min="2817" max="2817" width="6.140625" style="225" customWidth="1"/>
    <col min="2818" max="2818" width="10.42578125" style="225" customWidth="1"/>
    <col min="2819" max="2819" width="20.28515625" style="225" customWidth="1"/>
    <col min="2820" max="2820" width="6.7109375" style="225" customWidth="1"/>
    <col min="2821" max="2821" width="52.28515625" style="225" customWidth="1"/>
    <col min="2822" max="2822" width="17.140625" style="225" customWidth="1"/>
    <col min="2823" max="2823" width="31.140625" style="225" customWidth="1"/>
    <col min="2824" max="2824" width="14.7109375" style="225" customWidth="1"/>
    <col min="2825" max="3072" width="9.140625" style="225"/>
    <col min="3073" max="3073" width="6.140625" style="225" customWidth="1"/>
    <col min="3074" max="3074" width="10.42578125" style="225" customWidth="1"/>
    <col min="3075" max="3075" width="20.28515625" style="225" customWidth="1"/>
    <col min="3076" max="3076" width="6.7109375" style="225" customWidth="1"/>
    <col min="3077" max="3077" width="52.28515625" style="225" customWidth="1"/>
    <col min="3078" max="3078" width="17.140625" style="225" customWidth="1"/>
    <col min="3079" max="3079" width="31.140625" style="225" customWidth="1"/>
    <col min="3080" max="3080" width="14.7109375" style="225" customWidth="1"/>
    <col min="3081" max="3328" width="9.140625" style="225"/>
    <col min="3329" max="3329" width="6.140625" style="225" customWidth="1"/>
    <col min="3330" max="3330" width="10.42578125" style="225" customWidth="1"/>
    <col min="3331" max="3331" width="20.28515625" style="225" customWidth="1"/>
    <col min="3332" max="3332" width="6.7109375" style="225" customWidth="1"/>
    <col min="3333" max="3333" width="52.28515625" style="225" customWidth="1"/>
    <col min="3334" max="3334" width="17.140625" style="225" customWidth="1"/>
    <col min="3335" max="3335" width="31.140625" style="225" customWidth="1"/>
    <col min="3336" max="3336" width="14.7109375" style="225" customWidth="1"/>
    <col min="3337" max="3584" width="9.140625" style="225"/>
    <col min="3585" max="3585" width="6.140625" style="225" customWidth="1"/>
    <col min="3586" max="3586" width="10.42578125" style="225" customWidth="1"/>
    <col min="3587" max="3587" width="20.28515625" style="225" customWidth="1"/>
    <col min="3588" max="3588" width="6.7109375" style="225" customWidth="1"/>
    <col min="3589" max="3589" width="52.28515625" style="225" customWidth="1"/>
    <col min="3590" max="3590" width="17.140625" style="225" customWidth="1"/>
    <col min="3591" max="3591" width="31.140625" style="225" customWidth="1"/>
    <col min="3592" max="3592" width="14.7109375" style="225" customWidth="1"/>
    <col min="3593" max="3840" width="9.140625" style="225"/>
    <col min="3841" max="3841" width="6.140625" style="225" customWidth="1"/>
    <col min="3842" max="3842" width="10.42578125" style="225" customWidth="1"/>
    <col min="3843" max="3843" width="20.28515625" style="225" customWidth="1"/>
    <col min="3844" max="3844" width="6.7109375" style="225" customWidth="1"/>
    <col min="3845" max="3845" width="52.28515625" style="225" customWidth="1"/>
    <col min="3846" max="3846" width="17.140625" style="225" customWidth="1"/>
    <col min="3847" max="3847" width="31.140625" style="225" customWidth="1"/>
    <col min="3848" max="3848" width="14.7109375" style="225" customWidth="1"/>
    <col min="3849" max="4096" width="9.140625" style="225"/>
    <col min="4097" max="4097" width="6.140625" style="225" customWidth="1"/>
    <col min="4098" max="4098" width="10.42578125" style="225" customWidth="1"/>
    <col min="4099" max="4099" width="20.28515625" style="225" customWidth="1"/>
    <col min="4100" max="4100" width="6.7109375" style="225" customWidth="1"/>
    <col min="4101" max="4101" width="52.28515625" style="225" customWidth="1"/>
    <col min="4102" max="4102" width="17.140625" style="225" customWidth="1"/>
    <col min="4103" max="4103" width="31.140625" style="225" customWidth="1"/>
    <col min="4104" max="4104" width="14.7109375" style="225" customWidth="1"/>
    <col min="4105" max="4352" width="9.140625" style="225"/>
    <col min="4353" max="4353" width="6.140625" style="225" customWidth="1"/>
    <col min="4354" max="4354" width="10.42578125" style="225" customWidth="1"/>
    <col min="4355" max="4355" width="20.28515625" style="225" customWidth="1"/>
    <col min="4356" max="4356" width="6.7109375" style="225" customWidth="1"/>
    <col min="4357" max="4357" width="52.28515625" style="225" customWidth="1"/>
    <col min="4358" max="4358" width="17.140625" style="225" customWidth="1"/>
    <col min="4359" max="4359" width="31.140625" style="225" customWidth="1"/>
    <col min="4360" max="4360" width="14.7109375" style="225" customWidth="1"/>
    <col min="4361" max="4608" width="9.140625" style="225"/>
    <col min="4609" max="4609" width="6.140625" style="225" customWidth="1"/>
    <col min="4610" max="4610" width="10.42578125" style="225" customWidth="1"/>
    <col min="4611" max="4611" width="20.28515625" style="225" customWidth="1"/>
    <col min="4612" max="4612" width="6.7109375" style="225" customWidth="1"/>
    <col min="4613" max="4613" width="52.28515625" style="225" customWidth="1"/>
    <col min="4614" max="4614" width="17.140625" style="225" customWidth="1"/>
    <col min="4615" max="4615" width="31.140625" style="225" customWidth="1"/>
    <col min="4616" max="4616" width="14.7109375" style="225" customWidth="1"/>
    <col min="4617" max="4864" width="9.140625" style="225"/>
    <col min="4865" max="4865" width="6.140625" style="225" customWidth="1"/>
    <col min="4866" max="4866" width="10.42578125" style="225" customWidth="1"/>
    <col min="4867" max="4867" width="20.28515625" style="225" customWidth="1"/>
    <col min="4868" max="4868" width="6.7109375" style="225" customWidth="1"/>
    <col min="4869" max="4869" width="52.28515625" style="225" customWidth="1"/>
    <col min="4870" max="4870" width="17.140625" style="225" customWidth="1"/>
    <col min="4871" max="4871" width="31.140625" style="225" customWidth="1"/>
    <col min="4872" max="4872" width="14.7109375" style="225" customWidth="1"/>
    <col min="4873" max="5120" width="9.140625" style="225"/>
    <col min="5121" max="5121" width="6.140625" style="225" customWidth="1"/>
    <col min="5122" max="5122" width="10.42578125" style="225" customWidth="1"/>
    <col min="5123" max="5123" width="20.28515625" style="225" customWidth="1"/>
    <col min="5124" max="5124" width="6.7109375" style="225" customWidth="1"/>
    <col min="5125" max="5125" width="52.28515625" style="225" customWidth="1"/>
    <col min="5126" max="5126" width="17.140625" style="225" customWidth="1"/>
    <col min="5127" max="5127" width="31.140625" style="225" customWidth="1"/>
    <col min="5128" max="5128" width="14.7109375" style="225" customWidth="1"/>
    <col min="5129" max="5376" width="9.140625" style="225"/>
    <col min="5377" max="5377" width="6.140625" style="225" customWidth="1"/>
    <col min="5378" max="5378" width="10.42578125" style="225" customWidth="1"/>
    <col min="5379" max="5379" width="20.28515625" style="225" customWidth="1"/>
    <col min="5380" max="5380" width="6.7109375" style="225" customWidth="1"/>
    <col min="5381" max="5381" width="52.28515625" style="225" customWidth="1"/>
    <col min="5382" max="5382" width="17.140625" style="225" customWidth="1"/>
    <col min="5383" max="5383" width="31.140625" style="225" customWidth="1"/>
    <col min="5384" max="5384" width="14.7109375" style="225" customWidth="1"/>
    <col min="5385" max="5632" width="9.140625" style="225"/>
    <col min="5633" max="5633" width="6.140625" style="225" customWidth="1"/>
    <col min="5634" max="5634" width="10.42578125" style="225" customWidth="1"/>
    <col min="5635" max="5635" width="20.28515625" style="225" customWidth="1"/>
    <col min="5636" max="5636" width="6.7109375" style="225" customWidth="1"/>
    <col min="5637" max="5637" width="52.28515625" style="225" customWidth="1"/>
    <col min="5638" max="5638" width="17.140625" style="225" customWidth="1"/>
    <col min="5639" max="5639" width="31.140625" style="225" customWidth="1"/>
    <col min="5640" max="5640" width="14.7109375" style="225" customWidth="1"/>
    <col min="5641" max="5888" width="9.140625" style="225"/>
    <col min="5889" max="5889" width="6.140625" style="225" customWidth="1"/>
    <col min="5890" max="5890" width="10.42578125" style="225" customWidth="1"/>
    <col min="5891" max="5891" width="20.28515625" style="225" customWidth="1"/>
    <col min="5892" max="5892" width="6.7109375" style="225" customWidth="1"/>
    <col min="5893" max="5893" width="52.28515625" style="225" customWidth="1"/>
    <col min="5894" max="5894" width="17.140625" style="225" customWidth="1"/>
    <col min="5895" max="5895" width="31.140625" style="225" customWidth="1"/>
    <col min="5896" max="5896" width="14.7109375" style="225" customWidth="1"/>
    <col min="5897" max="6144" width="9.140625" style="225"/>
    <col min="6145" max="6145" width="6.140625" style="225" customWidth="1"/>
    <col min="6146" max="6146" width="10.42578125" style="225" customWidth="1"/>
    <col min="6147" max="6147" width="20.28515625" style="225" customWidth="1"/>
    <col min="6148" max="6148" width="6.7109375" style="225" customWidth="1"/>
    <col min="6149" max="6149" width="52.28515625" style="225" customWidth="1"/>
    <col min="6150" max="6150" width="17.140625" style="225" customWidth="1"/>
    <col min="6151" max="6151" width="31.140625" style="225" customWidth="1"/>
    <col min="6152" max="6152" width="14.7109375" style="225" customWidth="1"/>
    <col min="6153" max="6400" width="9.140625" style="225"/>
    <col min="6401" max="6401" width="6.140625" style="225" customWidth="1"/>
    <col min="6402" max="6402" width="10.42578125" style="225" customWidth="1"/>
    <col min="6403" max="6403" width="20.28515625" style="225" customWidth="1"/>
    <col min="6404" max="6404" width="6.7109375" style="225" customWidth="1"/>
    <col min="6405" max="6405" width="52.28515625" style="225" customWidth="1"/>
    <col min="6406" max="6406" width="17.140625" style="225" customWidth="1"/>
    <col min="6407" max="6407" width="31.140625" style="225" customWidth="1"/>
    <col min="6408" max="6408" width="14.7109375" style="225" customWidth="1"/>
    <col min="6409" max="6656" width="9.140625" style="225"/>
    <col min="6657" max="6657" width="6.140625" style="225" customWidth="1"/>
    <col min="6658" max="6658" width="10.42578125" style="225" customWidth="1"/>
    <col min="6659" max="6659" width="20.28515625" style="225" customWidth="1"/>
    <col min="6660" max="6660" width="6.7109375" style="225" customWidth="1"/>
    <col min="6661" max="6661" width="52.28515625" style="225" customWidth="1"/>
    <col min="6662" max="6662" width="17.140625" style="225" customWidth="1"/>
    <col min="6663" max="6663" width="31.140625" style="225" customWidth="1"/>
    <col min="6664" max="6664" width="14.7109375" style="225" customWidth="1"/>
    <col min="6665" max="6912" width="9.140625" style="225"/>
    <col min="6913" max="6913" width="6.140625" style="225" customWidth="1"/>
    <col min="6914" max="6914" width="10.42578125" style="225" customWidth="1"/>
    <col min="6915" max="6915" width="20.28515625" style="225" customWidth="1"/>
    <col min="6916" max="6916" width="6.7109375" style="225" customWidth="1"/>
    <col min="6917" max="6917" width="52.28515625" style="225" customWidth="1"/>
    <col min="6918" max="6918" width="17.140625" style="225" customWidth="1"/>
    <col min="6919" max="6919" width="31.140625" style="225" customWidth="1"/>
    <col min="6920" max="6920" width="14.7109375" style="225" customWidth="1"/>
    <col min="6921" max="7168" width="9.140625" style="225"/>
    <col min="7169" max="7169" width="6.140625" style="225" customWidth="1"/>
    <col min="7170" max="7170" width="10.42578125" style="225" customWidth="1"/>
    <col min="7171" max="7171" width="20.28515625" style="225" customWidth="1"/>
    <col min="7172" max="7172" width="6.7109375" style="225" customWidth="1"/>
    <col min="7173" max="7173" width="52.28515625" style="225" customWidth="1"/>
    <col min="7174" max="7174" width="17.140625" style="225" customWidth="1"/>
    <col min="7175" max="7175" width="31.140625" style="225" customWidth="1"/>
    <col min="7176" max="7176" width="14.7109375" style="225" customWidth="1"/>
    <col min="7177" max="7424" width="9.140625" style="225"/>
    <col min="7425" max="7425" width="6.140625" style="225" customWidth="1"/>
    <col min="7426" max="7426" width="10.42578125" style="225" customWidth="1"/>
    <col min="7427" max="7427" width="20.28515625" style="225" customWidth="1"/>
    <col min="7428" max="7428" width="6.7109375" style="225" customWidth="1"/>
    <col min="7429" max="7429" width="52.28515625" style="225" customWidth="1"/>
    <col min="7430" max="7430" width="17.140625" style="225" customWidth="1"/>
    <col min="7431" max="7431" width="31.140625" style="225" customWidth="1"/>
    <col min="7432" max="7432" width="14.7109375" style="225" customWidth="1"/>
    <col min="7433" max="7680" width="9.140625" style="225"/>
    <col min="7681" max="7681" width="6.140625" style="225" customWidth="1"/>
    <col min="7682" max="7682" width="10.42578125" style="225" customWidth="1"/>
    <col min="7683" max="7683" width="20.28515625" style="225" customWidth="1"/>
    <col min="7684" max="7684" width="6.7109375" style="225" customWidth="1"/>
    <col min="7685" max="7685" width="52.28515625" style="225" customWidth="1"/>
    <col min="7686" max="7686" width="17.140625" style="225" customWidth="1"/>
    <col min="7687" max="7687" width="31.140625" style="225" customWidth="1"/>
    <col min="7688" max="7688" width="14.7109375" style="225" customWidth="1"/>
    <col min="7689" max="7936" width="9.140625" style="225"/>
    <col min="7937" max="7937" width="6.140625" style="225" customWidth="1"/>
    <col min="7938" max="7938" width="10.42578125" style="225" customWidth="1"/>
    <col min="7939" max="7939" width="20.28515625" style="225" customWidth="1"/>
    <col min="7940" max="7940" width="6.7109375" style="225" customWidth="1"/>
    <col min="7941" max="7941" width="52.28515625" style="225" customWidth="1"/>
    <col min="7942" max="7942" width="17.140625" style="225" customWidth="1"/>
    <col min="7943" max="7943" width="31.140625" style="225" customWidth="1"/>
    <col min="7944" max="7944" width="14.7109375" style="225" customWidth="1"/>
    <col min="7945" max="8192" width="9.140625" style="225"/>
    <col min="8193" max="8193" width="6.140625" style="225" customWidth="1"/>
    <col min="8194" max="8194" width="10.42578125" style="225" customWidth="1"/>
    <col min="8195" max="8195" width="20.28515625" style="225" customWidth="1"/>
    <col min="8196" max="8196" width="6.7109375" style="225" customWidth="1"/>
    <col min="8197" max="8197" width="52.28515625" style="225" customWidth="1"/>
    <col min="8198" max="8198" width="17.140625" style="225" customWidth="1"/>
    <col min="8199" max="8199" width="31.140625" style="225" customWidth="1"/>
    <col min="8200" max="8200" width="14.7109375" style="225" customWidth="1"/>
    <col min="8201" max="8448" width="9.140625" style="225"/>
    <col min="8449" max="8449" width="6.140625" style="225" customWidth="1"/>
    <col min="8450" max="8450" width="10.42578125" style="225" customWidth="1"/>
    <col min="8451" max="8451" width="20.28515625" style="225" customWidth="1"/>
    <col min="8452" max="8452" width="6.7109375" style="225" customWidth="1"/>
    <col min="8453" max="8453" width="52.28515625" style="225" customWidth="1"/>
    <col min="8454" max="8454" width="17.140625" style="225" customWidth="1"/>
    <col min="8455" max="8455" width="31.140625" style="225" customWidth="1"/>
    <col min="8456" max="8456" width="14.7109375" style="225" customWidth="1"/>
    <col min="8457" max="8704" width="9.140625" style="225"/>
    <col min="8705" max="8705" width="6.140625" style="225" customWidth="1"/>
    <col min="8706" max="8706" width="10.42578125" style="225" customWidth="1"/>
    <col min="8707" max="8707" width="20.28515625" style="225" customWidth="1"/>
    <col min="8708" max="8708" width="6.7109375" style="225" customWidth="1"/>
    <col min="8709" max="8709" width="52.28515625" style="225" customWidth="1"/>
    <col min="8710" max="8710" width="17.140625" style="225" customWidth="1"/>
    <col min="8711" max="8711" width="31.140625" style="225" customWidth="1"/>
    <col min="8712" max="8712" width="14.7109375" style="225" customWidth="1"/>
    <col min="8713" max="8960" width="9.140625" style="225"/>
    <col min="8961" max="8961" width="6.140625" style="225" customWidth="1"/>
    <col min="8962" max="8962" width="10.42578125" style="225" customWidth="1"/>
    <col min="8963" max="8963" width="20.28515625" style="225" customWidth="1"/>
    <col min="8964" max="8964" width="6.7109375" style="225" customWidth="1"/>
    <col min="8965" max="8965" width="52.28515625" style="225" customWidth="1"/>
    <col min="8966" max="8966" width="17.140625" style="225" customWidth="1"/>
    <col min="8967" max="8967" width="31.140625" style="225" customWidth="1"/>
    <col min="8968" max="8968" width="14.7109375" style="225" customWidth="1"/>
    <col min="8969" max="9216" width="9.140625" style="225"/>
    <col min="9217" max="9217" width="6.140625" style="225" customWidth="1"/>
    <col min="9218" max="9218" width="10.42578125" style="225" customWidth="1"/>
    <col min="9219" max="9219" width="20.28515625" style="225" customWidth="1"/>
    <col min="9220" max="9220" width="6.7109375" style="225" customWidth="1"/>
    <col min="9221" max="9221" width="52.28515625" style="225" customWidth="1"/>
    <col min="9222" max="9222" width="17.140625" style="225" customWidth="1"/>
    <col min="9223" max="9223" width="31.140625" style="225" customWidth="1"/>
    <col min="9224" max="9224" width="14.7109375" style="225" customWidth="1"/>
    <col min="9225" max="9472" width="9.140625" style="225"/>
    <col min="9473" max="9473" width="6.140625" style="225" customWidth="1"/>
    <col min="9474" max="9474" width="10.42578125" style="225" customWidth="1"/>
    <col min="9475" max="9475" width="20.28515625" style="225" customWidth="1"/>
    <col min="9476" max="9476" width="6.7109375" style="225" customWidth="1"/>
    <col min="9477" max="9477" width="52.28515625" style="225" customWidth="1"/>
    <col min="9478" max="9478" width="17.140625" style="225" customWidth="1"/>
    <col min="9479" max="9479" width="31.140625" style="225" customWidth="1"/>
    <col min="9480" max="9480" width="14.7109375" style="225" customWidth="1"/>
    <col min="9481" max="9728" width="9.140625" style="225"/>
    <col min="9729" max="9729" width="6.140625" style="225" customWidth="1"/>
    <col min="9730" max="9730" width="10.42578125" style="225" customWidth="1"/>
    <col min="9731" max="9731" width="20.28515625" style="225" customWidth="1"/>
    <col min="9732" max="9732" width="6.7109375" style="225" customWidth="1"/>
    <col min="9733" max="9733" width="52.28515625" style="225" customWidth="1"/>
    <col min="9734" max="9734" width="17.140625" style="225" customWidth="1"/>
    <col min="9735" max="9735" width="31.140625" style="225" customWidth="1"/>
    <col min="9736" max="9736" width="14.7109375" style="225" customWidth="1"/>
    <col min="9737" max="9984" width="9.140625" style="225"/>
    <col min="9985" max="9985" width="6.140625" style="225" customWidth="1"/>
    <col min="9986" max="9986" width="10.42578125" style="225" customWidth="1"/>
    <col min="9987" max="9987" width="20.28515625" style="225" customWidth="1"/>
    <col min="9988" max="9988" width="6.7109375" style="225" customWidth="1"/>
    <col min="9989" max="9989" width="52.28515625" style="225" customWidth="1"/>
    <col min="9990" max="9990" width="17.140625" style="225" customWidth="1"/>
    <col min="9991" max="9991" width="31.140625" style="225" customWidth="1"/>
    <col min="9992" max="9992" width="14.7109375" style="225" customWidth="1"/>
    <col min="9993" max="10240" width="9.140625" style="225"/>
    <col min="10241" max="10241" width="6.140625" style="225" customWidth="1"/>
    <col min="10242" max="10242" width="10.42578125" style="225" customWidth="1"/>
    <col min="10243" max="10243" width="20.28515625" style="225" customWidth="1"/>
    <col min="10244" max="10244" width="6.7109375" style="225" customWidth="1"/>
    <col min="10245" max="10245" width="52.28515625" style="225" customWidth="1"/>
    <col min="10246" max="10246" width="17.140625" style="225" customWidth="1"/>
    <col min="10247" max="10247" width="31.140625" style="225" customWidth="1"/>
    <col min="10248" max="10248" width="14.7109375" style="225" customWidth="1"/>
    <col min="10249" max="10496" width="9.140625" style="225"/>
    <col min="10497" max="10497" width="6.140625" style="225" customWidth="1"/>
    <col min="10498" max="10498" width="10.42578125" style="225" customWidth="1"/>
    <col min="10499" max="10499" width="20.28515625" style="225" customWidth="1"/>
    <col min="10500" max="10500" width="6.7109375" style="225" customWidth="1"/>
    <col min="10501" max="10501" width="52.28515625" style="225" customWidth="1"/>
    <col min="10502" max="10502" width="17.140625" style="225" customWidth="1"/>
    <col min="10503" max="10503" width="31.140625" style="225" customWidth="1"/>
    <col min="10504" max="10504" width="14.7109375" style="225" customWidth="1"/>
    <col min="10505" max="10752" width="9.140625" style="225"/>
    <col min="10753" max="10753" width="6.140625" style="225" customWidth="1"/>
    <col min="10754" max="10754" width="10.42578125" style="225" customWidth="1"/>
    <col min="10755" max="10755" width="20.28515625" style="225" customWidth="1"/>
    <col min="10756" max="10756" width="6.7109375" style="225" customWidth="1"/>
    <col min="10757" max="10757" width="52.28515625" style="225" customWidth="1"/>
    <col min="10758" max="10758" width="17.140625" style="225" customWidth="1"/>
    <col min="10759" max="10759" width="31.140625" style="225" customWidth="1"/>
    <col min="10760" max="10760" width="14.7109375" style="225" customWidth="1"/>
    <col min="10761" max="11008" width="9.140625" style="225"/>
    <col min="11009" max="11009" width="6.140625" style="225" customWidth="1"/>
    <col min="11010" max="11010" width="10.42578125" style="225" customWidth="1"/>
    <col min="11011" max="11011" width="20.28515625" style="225" customWidth="1"/>
    <col min="11012" max="11012" width="6.7109375" style="225" customWidth="1"/>
    <col min="11013" max="11013" width="52.28515625" style="225" customWidth="1"/>
    <col min="11014" max="11014" width="17.140625" style="225" customWidth="1"/>
    <col min="11015" max="11015" width="31.140625" style="225" customWidth="1"/>
    <col min="11016" max="11016" width="14.7109375" style="225" customWidth="1"/>
    <col min="11017" max="11264" width="9.140625" style="225"/>
    <col min="11265" max="11265" width="6.140625" style="225" customWidth="1"/>
    <col min="11266" max="11266" width="10.42578125" style="225" customWidth="1"/>
    <col min="11267" max="11267" width="20.28515625" style="225" customWidth="1"/>
    <col min="11268" max="11268" width="6.7109375" style="225" customWidth="1"/>
    <col min="11269" max="11269" width="52.28515625" style="225" customWidth="1"/>
    <col min="11270" max="11270" width="17.140625" style="225" customWidth="1"/>
    <col min="11271" max="11271" width="31.140625" style="225" customWidth="1"/>
    <col min="11272" max="11272" width="14.7109375" style="225" customWidth="1"/>
    <col min="11273" max="11520" width="9.140625" style="225"/>
    <col min="11521" max="11521" width="6.140625" style="225" customWidth="1"/>
    <col min="11522" max="11522" width="10.42578125" style="225" customWidth="1"/>
    <col min="11523" max="11523" width="20.28515625" style="225" customWidth="1"/>
    <col min="11524" max="11524" width="6.7109375" style="225" customWidth="1"/>
    <col min="11525" max="11525" width="52.28515625" style="225" customWidth="1"/>
    <col min="11526" max="11526" width="17.140625" style="225" customWidth="1"/>
    <col min="11527" max="11527" width="31.140625" style="225" customWidth="1"/>
    <col min="11528" max="11528" width="14.7109375" style="225" customWidth="1"/>
    <col min="11529" max="11776" width="9.140625" style="225"/>
    <col min="11777" max="11777" width="6.140625" style="225" customWidth="1"/>
    <col min="11778" max="11778" width="10.42578125" style="225" customWidth="1"/>
    <col min="11779" max="11779" width="20.28515625" style="225" customWidth="1"/>
    <col min="11780" max="11780" width="6.7109375" style="225" customWidth="1"/>
    <col min="11781" max="11781" width="52.28515625" style="225" customWidth="1"/>
    <col min="11782" max="11782" width="17.140625" style="225" customWidth="1"/>
    <col min="11783" max="11783" width="31.140625" style="225" customWidth="1"/>
    <col min="11784" max="11784" width="14.7109375" style="225" customWidth="1"/>
    <col min="11785" max="12032" width="9.140625" style="225"/>
    <col min="12033" max="12033" width="6.140625" style="225" customWidth="1"/>
    <col min="12034" max="12034" width="10.42578125" style="225" customWidth="1"/>
    <col min="12035" max="12035" width="20.28515625" style="225" customWidth="1"/>
    <col min="12036" max="12036" width="6.7109375" style="225" customWidth="1"/>
    <col min="12037" max="12037" width="52.28515625" style="225" customWidth="1"/>
    <col min="12038" max="12038" width="17.140625" style="225" customWidth="1"/>
    <col min="12039" max="12039" width="31.140625" style="225" customWidth="1"/>
    <col min="12040" max="12040" width="14.7109375" style="225" customWidth="1"/>
    <col min="12041" max="12288" width="9.140625" style="225"/>
    <col min="12289" max="12289" width="6.140625" style="225" customWidth="1"/>
    <col min="12290" max="12290" width="10.42578125" style="225" customWidth="1"/>
    <col min="12291" max="12291" width="20.28515625" style="225" customWidth="1"/>
    <col min="12292" max="12292" width="6.7109375" style="225" customWidth="1"/>
    <col min="12293" max="12293" width="52.28515625" style="225" customWidth="1"/>
    <col min="12294" max="12294" width="17.140625" style="225" customWidth="1"/>
    <col min="12295" max="12295" width="31.140625" style="225" customWidth="1"/>
    <col min="12296" max="12296" width="14.7109375" style="225" customWidth="1"/>
    <col min="12297" max="12544" width="9.140625" style="225"/>
    <col min="12545" max="12545" width="6.140625" style="225" customWidth="1"/>
    <col min="12546" max="12546" width="10.42578125" style="225" customWidth="1"/>
    <col min="12547" max="12547" width="20.28515625" style="225" customWidth="1"/>
    <col min="12548" max="12548" width="6.7109375" style="225" customWidth="1"/>
    <col min="12549" max="12549" width="52.28515625" style="225" customWidth="1"/>
    <col min="12550" max="12550" width="17.140625" style="225" customWidth="1"/>
    <col min="12551" max="12551" width="31.140625" style="225" customWidth="1"/>
    <col min="12552" max="12552" width="14.7109375" style="225" customWidth="1"/>
    <col min="12553" max="12800" width="9.140625" style="225"/>
    <col min="12801" max="12801" width="6.140625" style="225" customWidth="1"/>
    <col min="12802" max="12802" width="10.42578125" style="225" customWidth="1"/>
    <col min="12803" max="12803" width="20.28515625" style="225" customWidth="1"/>
    <col min="12804" max="12804" width="6.7109375" style="225" customWidth="1"/>
    <col min="12805" max="12805" width="52.28515625" style="225" customWidth="1"/>
    <col min="12806" max="12806" width="17.140625" style="225" customWidth="1"/>
    <col min="12807" max="12807" width="31.140625" style="225" customWidth="1"/>
    <col min="12808" max="12808" width="14.7109375" style="225" customWidth="1"/>
    <col min="12809" max="13056" width="9.140625" style="225"/>
    <col min="13057" max="13057" width="6.140625" style="225" customWidth="1"/>
    <col min="13058" max="13058" width="10.42578125" style="225" customWidth="1"/>
    <col min="13059" max="13059" width="20.28515625" style="225" customWidth="1"/>
    <col min="13060" max="13060" width="6.7109375" style="225" customWidth="1"/>
    <col min="13061" max="13061" width="52.28515625" style="225" customWidth="1"/>
    <col min="13062" max="13062" width="17.140625" style="225" customWidth="1"/>
    <col min="13063" max="13063" width="31.140625" style="225" customWidth="1"/>
    <col min="13064" max="13064" width="14.7109375" style="225" customWidth="1"/>
    <col min="13065" max="13312" width="9.140625" style="225"/>
    <col min="13313" max="13313" width="6.140625" style="225" customWidth="1"/>
    <col min="13314" max="13314" width="10.42578125" style="225" customWidth="1"/>
    <col min="13315" max="13315" width="20.28515625" style="225" customWidth="1"/>
    <col min="13316" max="13316" width="6.7109375" style="225" customWidth="1"/>
    <col min="13317" max="13317" width="52.28515625" style="225" customWidth="1"/>
    <col min="13318" max="13318" width="17.140625" style="225" customWidth="1"/>
    <col min="13319" max="13319" width="31.140625" style="225" customWidth="1"/>
    <col min="13320" max="13320" width="14.7109375" style="225" customWidth="1"/>
    <col min="13321" max="13568" width="9.140625" style="225"/>
    <col min="13569" max="13569" width="6.140625" style="225" customWidth="1"/>
    <col min="13570" max="13570" width="10.42578125" style="225" customWidth="1"/>
    <col min="13571" max="13571" width="20.28515625" style="225" customWidth="1"/>
    <col min="13572" max="13572" width="6.7109375" style="225" customWidth="1"/>
    <col min="13573" max="13573" width="52.28515625" style="225" customWidth="1"/>
    <col min="13574" max="13574" width="17.140625" style="225" customWidth="1"/>
    <col min="13575" max="13575" width="31.140625" style="225" customWidth="1"/>
    <col min="13576" max="13576" width="14.7109375" style="225" customWidth="1"/>
    <col min="13577" max="13824" width="9.140625" style="225"/>
    <col min="13825" max="13825" width="6.140625" style="225" customWidth="1"/>
    <col min="13826" max="13826" width="10.42578125" style="225" customWidth="1"/>
    <col min="13827" max="13827" width="20.28515625" style="225" customWidth="1"/>
    <col min="13828" max="13828" width="6.7109375" style="225" customWidth="1"/>
    <col min="13829" max="13829" width="52.28515625" style="225" customWidth="1"/>
    <col min="13830" max="13830" width="17.140625" style="225" customWidth="1"/>
    <col min="13831" max="13831" width="31.140625" style="225" customWidth="1"/>
    <col min="13832" max="13832" width="14.7109375" style="225" customWidth="1"/>
    <col min="13833" max="14080" width="9.140625" style="225"/>
    <col min="14081" max="14081" width="6.140625" style="225" customWidth="1"/>
    <col min="14082" max="14082" width="10.42578125" style="225" customWidth="1"/>
    <col min="14083" max="14083" width="20.28515625" style="225" customWidth="1"/>
    <col min="14084" max="14084" width="6.7109375" style="225" customWidth="1"/>
    <col min="14085" max="14085" width="52.28515625" style="225" customWidth="1"/>
    <col min="14086" max="14086" width="17.140625" style="225" customWidth="1"/>
    <col min="14087" max="14087" width="31.140625" style="225" customWidth="1"/>
    <col min="14088" max="14088" width="14.7109375" style="225" customWidth="1"/>
    <col min="14089" max="14336" width="9.140625" style="225"/>
    <col min="14337" max="14337" width="6.140625" style="225" customWidth="1"/>
    <col min="14338" max="14338" width="10.42578125" style="225" customWidth="1"/>
    <col min="14339" max="14339" width="20.28515625" style="225" customWidth="1"/>
    <col min="14340" max="14340" width="6.7109375" style="225" customWidth="1"/>
    <col min="14341" max="14341" width="52.28515625" style="225" customWidth="1"/>
    <col min="14342" max="14342" width="17.140625" style="225" customWidth="1"/>
    <col min="14343" max="14343" width="31.140625" style="225" customWidth="1"/>
    <col min="14344" max="14344" width="14.7109375" style="225" customWidth="1"/>
    <col min="14345" max="14592" width="9.140625" style="225"/>
    <col min="14593" max="14593" width="6.140625" style="225" customWidth="1"/>
    <col min="14594" max="14594" width="10.42578125" style="225" customWidth="1"/>
    <col min="14595" max="14595" width="20.28515625" style="225" customWidth="1"/>
    <col min="14596" max="14596" width="6.7109375" style="225" customWidth="1"/>
    <col min="14597" max="14597" width="52.28515625" style="225" customWidth="1"/>
    <col min="14598" max="14598" width="17.140625" style="225" customWidth="1"/>
    <col min="14599" max="14599" width="31.140625" style="225" customWidth="1"/>
    <col min="14600" max="14600" width="14.7109375" style="225" customWidth="1"/>
    <col min="14601" max="14848" width="9.140625" style="225"/>
    <col min="14849" max="14849" width="6.140625" style="225" customWidth="1"/>
    <col min="14850" max="14850" width="10.42578125" style="225" customWidth="1"/>
    <col min="14851" max="14851" width="20.28515625" style="225" customWidth="1"/>
    <col min="14852" max="14852" width="6.7109375" style="225" customWidth="1"/>
    <col min="14853" max="14853" width="52.28515625" style="225" customWidth="1"/>
    <col min="14854" max="14854" width="17.140625" style="225" customWidth="1"/>
    <col min="14855" max="14855" width="31.140625" style="225" customWidth="1"/>
    <col min="14856" max="14856" width="14.7109375" style="225" customWidth="1"/>
    <col min="14857" max="15104" width="9.140625" style="225"/>
    <col min="15105" max="15105" width="6.140625" style="225" customWidth="1"/>
    <col min="15106" max="15106" width="10.42578125" style="225" customWidth="1"/>
    <col min="15107" max="15107" width="20.28515625" style="225" customWidth="1"/>
    <col min="15108" max="15108" width="6.7109375" style="225" customWidth="1"/>
    <col min="15109" max="15109" width="52.28515625" style="225" customWidth="1"/>
    <col min="15110" max="15110" width="17.140625" style="225" customWidth="1"/>
    <col min="15111" max="15111" width="31.140625" style="225" customWidth="1"/>
    <col min="15112" max="15112" width="14.7109375" style="225" customWidth="1"/>
    <col min="15113" max="15360" width="9.140625" style="225"/>
    <col min="15361" max="15361" width="6.140625" style="225" customWidth="1"/>
    <col min="15362" max="15362" width="10.42578125" style="225" customWidth="1"/>
    <col min="15363" max="15363" width="20.28515625" style="225" customWidth="1"/>
    <col min="15364" max="15364" width="6.7109375" style="225" customWidth="1"/>
    <col min="15365" max="15365" width="52.28515625" style="225" customWidth="1"/>
    <col min="15366" max="15366" width="17.140625" style="225" customWidth="1"/>
    <col min="15367" max="15367" width="31.140625" style="225" customWidth="1"/>
    <col min="15368" max="15368" width="14.7109375" style="225" customWidth="1"/>
    <col min="15369" max="15616" width="9.140625" style="225"/>
    <col min="15617" max="15617" width="6.140625" style="225" customWidth="1"/>
    <col min="15618" max="15618" width="10.42578125" style="225" customWidth="1"/>
    <col min="15619" max="15619" width="20.28515625" style="225" customWidth="1"/>
    <col min="15620" max="15620" width="6.7109375" style="225" customWidth="1"/>
    <col min="15621" max="15621" width="52.28515625" style="225" customWidth="1"/>
    <col min="15622" max="15622" width="17.140625" style="225" customWidth="1"/>
    <col min="15623" max="15623" width="31.140625" style="225" customWidth="1"/>
    <col min="15624" max="15624" width="14.7109375" style="225" customWidth="1"/>
    <col min="15625" max="15872" width="9.140625" style="225"/>
    <col min="15873" max="15873" width="6.140625" style="225" customWidth="1"/>
    <col min="15874" max="15874" width="10.42578125" style="225" customWidth="1"/>
    <col min="15875" max="15875" width="20.28515625" style="225" customWidth="1"/>
    <col min="15876" max="15876" width="6.7109375" style="225" customWidth="1"/>
    <col min="15877" max="15877" width="52.28515625" style="225" customWidth="1"/>
    <col min="15878" max="15878" width="17.140625" style="225" customWidth="1"/>
    <col min="15879" max="15879" width="31.140625" style="225" customWidth="1"/>
    <col min="15880" max="15880" width="14.7109375" style="225" customWidth="1"/>
    <col min="15881" max="16128" width="9.140625" style="225"/>
    <col min="16129" max="16129" width="6.140625" style="225" customWidth="1"/>
    <col min="16130" max="16130" width="10.42578125" style="225" customWidth="1"/>
    <col min="16131" max="16131" width="20.28515625" style="225" customWidth="1"/>
    <col min="16132" max="16132" width="6.7109375" style="225" customWidth="1"/>
    <col min="16133" max="16133" width="52.28515625" style="225" customWidth="1"/>
    <col min="16134" max="16134" width="17.140625" style="225" customWidth="1"/>
    <col min="16135" max="16135" width="31.140625" style="225" customWidth="1"/>
    <col min="16136" max="16136" width="14.7109375" style="225" customWidth="1"/>
    <col min="16137" max="16384" width="9.140625" style="225"/>
  </cols>
  <sheetData>
    <row r="1" spans="1:8" s="218" customFormat="1" ht="27">
      <c r="A1" s="614" t="s">
        <v>1771</v>
      </c>
      <c r="B1" s="615"/>
      <c r="C1" s="615"/>
      <c r="D1" s="615"/>
      <c r="E1" s="615"/>
      <c r="F1" s="615"/>
      <c r="G1" s="615"/>
      <c r="H1" s="615"/>
    </row>
    <row r="2" spans="1:8" s="219" customFormat="1">
      <c r="A2" s="616" t="s">
        <v>0</v>
      </c>
      <c r="B2" s="571" t="s">
        <v>1</v>
      </c>
      <c r="C2" s="618" t="s">
        <v>112</v>
      </c>
      <c r="D2" s="619"/>
      <c r="E2" s="620"/>
      <c r="F2" s="571" t="s">
        <v>113</v>
      </c>
      <c r="G2" s="571"/>
      <c r="H2" s="616" t="s">
        <v>2</v>
      </c>
    </row>
    <row r="3" spans="1:8" s="219" customFormat="1">
      <c r="A3" s="617"/>
      <c r="B3" s="571"/>
      <c r="C3" s="186" t="s">
        <v>3</v>
      </c>
      <c r="D3" s="187" t="s">
        <v>4</v>
      </c>
      <c r="E3" s="188" t="s">
        <v>5</v>
      </c>
      <c r="F3" s="187" t="s">
        <v>3</v>
      </c>
      <c r="G3" s="188" t="s">
        <v>6</v>
      </c>
      <c r="H3" s="621"/>
    </row>
    <row r="4" spans="1:8" s="222" customFormat="1" ht="28.5">
      <c r="A4" s="220">
        <v>1</v>
      </c>
      <c r="B4" s="28" t="s">
        <v>1772</v>
      </c>
      <c r="C4" s="29" t="s">
        <v>1773</v>
      </c>
      <c r="D4" s="29"/>
      <c r="E4" s="155" t="s">
        <v>120</v>
      </c>
      <c r="F4" s="30" t="s">
        <v>1773</v>
      </c>
      <c r="G4" s="30" t="s">
        <v>121</v>
      </c>
      <c r="H4" s="221" t="s">
        <v>1774</v>
      </c>
    </row>
    <row r="5" spans="1:8" s="222" customFormat="1" ht="57">
      <c r="A5" s="220">
        <v>2</v>
      </c>
      <c r="B5" s="28" t="s">
        <v>1775</v>
      </c>
      <c r="C5" s="29" t="s">
        <v>1773</v>
      </c>
      <c r="D5" s="29"/>
      <c r="E5" s="155" t="s">
        <v>1776</v>
      </c>
      <c r="F5" s="30" t="s">
        <v>1773</v>
      </c>
      <c r="G5" s="30" t="s">
        <v>1777</v>
      </c>
      <c r="H5" s="221" t="s">
        <v>725</v>
      </c>
    </row>
    <row r="6" spans="1:8" s="222" customFormat="1" ht="28.5">
      <c r="A6" s="220">
        <v>3</v>
      </c>
      <c r="B6" s="28" t="s">
        <v>142</v>
      </c>
      <c r="C6" s="29" t="s">
        <v>124</v>
      </c>
      <c r="D6" s="29" t="s">
        <v>8</v>
      </c>
      <c r="E6" s="155" t="s">
        <v>1778</v>
      </c>
      <c r="F6" s="30" t="s">
        <v>124</v>
      </c>
      <c r="G6" s="30" t="s">
        <v>107</v>
      </c>
      <c r="H6" s="221" t="s">
        <v>725</v>
      </c>
    </row>
    <row r="7" spans="1:8" s="222" customFormat="1" ht="42.75">
      <c r="A7" s="220">
        <v>4</v>
      </c>
      <c r="B7" s="28" t="s">
        <v>143</v>
      </c>
      <c r="C7" s="29" t="s">
        <v>124</v>
      </c>
      <c r="D7" s="29" t="s">
        <v>8</v>
      </c>
      <c r="E7" s="155" t="s">
        <v>1779</v>
      </c>
      <c r="F7" s="30" t="s">
        <v>124</v>
      </c>
      <c r="G7" s="30" t="s">
        <v>144</v>
      </c>
      <c r="H7" s="221" t="s">
        <v>725</v>
      </c>
    </row>
    <row r="8" spans="1:8" s="222" customFormat="1" ht="28.5">
      <c r="A8" s="220">
        <v>5</v>
      </c>
      <c r="B8" s="28" t="s">
        <v>1780</v>
      </c>
      <c r="C8" s="29" t="s">
        <v>124</v>
      </c>
      <c r="D8" s="29"/>
      <c r="E8" s="155" t="s">
        <v>729</v>
      </c>
      <c r="F8" s="30" t="s">
        <v>124</v>
      </c>
      <c r="G8" s="30" t="s">
        <v>1781</v>
      </c>
      <c r="H8" s="221" t="s">
        <v>725</v>
      </c>
    </row>
    <row r="9" spans="1:8" s="222" customFormat="1" ht="57">
      <c r="A9" s="220">
        <v>6</v>
      </c>
      <c r="B9" s="28" t="s">
        <v>1782</v>
      </c>
      <c r="C9" s="29" t="s">
        <v>124</v>
      </c>
      <c r="D9" s="29"/>
      <c r="E9" s="155" t="s">
        <v>1783</v>
      </c>
      <c r="F9" s="30" t="s">
        <v>124</v>
      </c>
      <c r="G9" s="30" t="s">
        <v>1784</v>
      </c>
      <c r="H9" s="221" t="s">
        <v>725</v>
      </c>
    </row>
    <row r="10" spans="1:8" s="222" customFormat="1" ht="28.5">
      <c r="A10" s="220">
        <v>7</v>
      </c>
      <c r="B10" s="28" t="s">
        <v>197</v>
      </c>
      <c r="C10" s="29" t="s">
        <v>166</v>
      </c>
      <c r="D10" s="29" t="s">
        <v>8</v>
      </c>
      <c r="E10" s="155" t="s">
        <v>1785</v>
      </c>
      <c r="F10" s="30" t="s">
        <v>166</v>
      </c>
      <c r="G10" s="30" t="s">
        <v>87</v>
      </c>
      <c r="H10" s="221" t="s">
        <v>725</v>
      </c>
    </row>
    <row r="11" spans="1:8" s="222" customFormat="1" ht="28.5">
      <c r="A11" s="220">
        <v>8</v>
      </c>
      <c r="B11" s="28" t="s">
        <v>1786</v>
      </c>
      <c r="C11" s="29" t="s">
        <v>166</v>
      </c>
      <c r="D11" s="29"/>
      <c r="E11" s="155" t="s">
        <v>729</v>
      </c>
      <c r="F11" s="30" t="s">
        <v>166</v>
      </c>
      <c r="G11" s="30" t="s">
        <v>1785</v>
      </c>
      <c r="H11" s="221" t="s">
        <v>725</v>
      </c>
    </row>
    <row r="12" spans="1:8" s="222" customFormat="1" ht="28.5">
      <c r="A12" s="220">
        <v>9</v>
      </c>
      <c r="B12" s="28" t="s">
        <v>1787</v>
      </c>
      <c r="C12" s="29" t="s">
        <v>166</v>
      </c>
      <c r="D12" s="29"/>
      <c r="E12" s="155" t="s">
        <v>1788</v>
      </c>
      <c r="F12" s="30" t="s">
        <v>166</v>
      </c>
      <c r="G12" s="30" t="s">
        <v>729</v>
      </c>
      <c r="H12" s="221" t="s">
        <v>725</v>
      </c>
    </row>
    <row r="13" spans="1:8" s="222" customFormat="1" ht="42.75">
      <c r="A13" s="220">
        <v>10</v>
      </c>
      <c r="B13" s="28" t="s">
        <v>195</v>
      </c>
      <c r="C13" s="29" t="s">
        <v>166</v>
      </c>
      <c r="D13" s="29" t="s">
        <v>8</v>
      </c>
      <c r="E13" s="155" t="s">
        <v>1789</v>
      </c>
      <c r="F13" s="30" t="s">
        <v>166</v>
      </c>
      <c r="G13" s="30" t="s">
        <v>196</v>
      </c>
      <c r="H13" s="221" t="s">
        <v>725</v>
      </c>
    </row>
    <row r="14" spans="1:8" s="222" customFormat="1" ht="28.5">
      <c r="A14" s="220">
        <v>11</v>
      </c>
      <c r="B14" s="28" t="s">
        <v>194</v>
      </c>
      <c r="C14" s="29" t="s">
        <v>166</v>
      </c>
      <c r="D14" s="29" t="s">
        <v>8</v>
      </c>
      <c r="E14" s="155" t="s">
        <v>1790</v>
      </c>
      <c r="F14" s="30" t="s">
        <v>166</v>
      </c>
      <c r="G14" s="30" t="s">
        <v>26</v>
      </c>
      <c r="H14" s="221" t="s">
        <v>725</v>
      </c>
    </row>
    <row r="15" spans="1:8" s="222" customFormat="1" ht="28.5">
      <c r="A15" s="220">
        <v>12</v>
      </c>
      <c r="B15" s="28" t="s">
        <v>255</v>
      </c>
      <c r="C15" s="29" t="s">
        <v>204</v>
      </c>
      <c r="D15" s="29" t="s">
        <v>8</v>
      </c>
      <c r="E15" s="155" t="s">
        <v>1791</v>
      </c>
      <c r="F15" s="30" t="s">
        <v>204</v>
      </c>
      <c r="G15" s="30" t="s">
        <v>222</v>
      </c>
      <c r="H15" s="221" t="s">
        <v>725</v>
      </c>
    </row>
    <row r="16" spans="1:8" s="222" customFormat="1" ht="28.5">
      <c r="A16" s="220">
        <v>13</v>
      </c>
      <c r="B16" s="28" t="s">
        <v>1792</v>
      </c>
      <c r="C16" s="29" t="s">
        <v>204</v>
      </c>
      <c r="D16" s="29"/>
      <c r="E16" s="155" t="s">
        <v>1793</v>
      </c>
      <c r="F16" s="30" t="s">
        <v>204</v>
      </c>
      <c r="G16" s="30" t="s">
        <v>1794</v>
      </c>
      <c r="H16" s="221" t="s">
        <v>725</v>
      </c>
    </row>
    <row r="17" spans="1:8" s="222" customFormat="1" ht="28.5">
      <c r="A17" s="220">
        <v>14</v>
      </c>
      <c r="B17" s="28" t="s">
        <v>1795</v>
      </c>
      <c r="C17" s="29" t="s">
        <v>204</v>
      </c>
      <c r="D17" s="29"/>
      <c r="E17" s="155" t="s">
        <v>731</v>
      </c>
      <c r="F17" s="30" t="s">
        <v>204</v>
      </c>
      <c r="G17" s="30" t="s">
        <v>1788</v>
      </c>
      <c r="H17" s="221" t="s">
        <v>725</v>
      </c>
    </row>
    <row r="18" spans="1:8" s="222" customFormat="1" ht="28.5">
      <c r="A18" s="220">
        <v>15</v>
      </c>
      <c r="B18" s="28" t="s">
        <v>272</v>
      </c>
      <c r="C18" s="29" t="s">
        <v>72</v>
      </c>
      <c r="D18" s="29">
        <v>1</v>
      </c>
      <c r="E18" s="155" t="s">
        <v>1796</v>
      </c>
      <c r="F18" s="30" t="s">
        <v>73</v>
      </c>
      <c r="G18" s="30" t="s">
        <v>8</v>
      </c>
      <c r="H18" s="221" t="s">
        <v>725</v>
      </c>
    </row>
    <row r="19" spans="1:8" s="222" customFormat="1" ht="28.5">
      <c r="A19" s="220">
        <v>16</v>
      </c>
      <c r="B19" s="28" t="s">
        <v>273</v>
      </c>
      <c r="C19" s="29" t="s">
        <v>72</v>
      </c>
      <c r="D19" s="29">
        <v>1</v>
      </c>
      <c r="E19" s="155" t="s">
        <v>1797</v>
      </c>
      <c r="F19" s="30" t="s">
        <v>73</v>
      </c>
      <c r="G19" s="30" t="s">
        <v>8</v>
      </c>
      <c r="H19" s="221" t="s">
        <v>1774</v>
      </c>
    </row>
    <row r="20" spans="1:8" s="222" customFormat="1" ht="28.5">
      <c r="A20" s="220">
        <v>17</v>
      </c>
      <c r="B20" s="28" t="s">
        <v>274</v>
      </c>
      <c r="C20" s="29" t="s">
        <v>72</v>
      </c>
      <c r="D20" s="29">
        <v>1</v>
      </c>
      <c r="E20" s="155" t="s">
        <v>1798</v>
      </c>
      <c r="F20" s="30" t="s">
        <v>73</v>
      </c>
      <c r="G20" s="30" t="s">
        <v>8</v>
      </c>
      <c r="H20" s="221" t="s">
        <v>725</v>
      </c>
    </row>
    <row r="21" spans="1:8" s="222" customFormat="1" ht="28.5">
      <c r="A21" s="220">
        <v>18</v>
      </c>
      <c r="B21" s="28" t="s">
        <v>275</v>
      </c>
      <c r="C21" s="29" t="s">
        <v>72</v>
      </c>
      <c r="D21" s="29">
        <v>1</v>
      </c>
      <c r="E21" s="155" t="s">
        <v>1799</v>
      </c>
      <c r="F21" s="30" t="s">
        <v>73</v>
      </c>
      <c r="G21" s="30" t="s">
        <v>8</v>
      </c>
      <c r="H21" s="221" t="s">
        <v>725</v>
      </c>
    </row>
    <row r="22" spans="1:8" s="222" customFormat="1" ht="28.5">
      <c r="A22" s="220">
        <v>19</v>
      </c>
      <c r="B22" s="28" t="s">
        <v>279</v>
      </c>
      <c r="C22" s="29" t="s">
        <v>60</v>
      </c>
      <c r="D22" s="29" t="s">
        <v>8</v>
      </c>
      <c r="E22" s="155" t="s">
        <v>729</v>
      </c>
      <c r="F22" s="30" t="s">
        <v>60</v>
      </c>
      <c r="G22" s="30" t="s">
        <v>34</v>
      </c>
      <c r="H22" s="221" t="s">
        <v>725</v>
      </c>
    </row>
    <row r="23" spans="1:8" s="222" customFormat="1" ht="28.5">
      <c r="A23" s="220">
        <v>20</v>
      </c>
      <c r="B23" s="28" t="s">
        <v>200</v>
      </c>
      <c r="C23" s="29" t="s">
        <v>56</v>
      </c>
      <c r="D23" s="29" t="s">
        <v>8</v>
      </c>
      <c r="E23" s="155" t="s">
        <v>1800</v>
      </c>
      <c r="F23" s="30" t="s">
        <v>56</v>
      </c>
      <c r="G23" s="30" t="s">
        <v>102</v>
      </c>
      <c r="H23" s="221" t="s">
        <v>725</v>
      </c>
    </row>
    <row r="24" spans="1:8" s="222" customFormat="1" ht="28.5">
      <c r="A24" s="220">
        <v>21</v>
      </c>
      <c r="B24" s="28" t="s">
        <v>302</v>
      </c>
      <c r="C24" s="29" t="s">
        <v>76</v>
      </c>
      <c r="D24" s="29">
        <v>1</v>
      </c>
      <c r="E24" s="155" t="s">
        <v>729</v>
      </c>
      <c r="F24" s="30" t="s">
        <v>73</v>
      </c>
      <c r="G24" s="30" t="s">
        <v>8</v>
      </c>
      <c r="H24" s="221" t="s">
        <v>725</v>
      </c>
    </row>
    <row r="25" spans="1:8" s="222" customFormat="1" ht="28.5">
      <c r="A25" s="220">
        <v>22</v>
      </c>
      <c r="B25" s="28" t="s">
        <v>312</v>
      </c>
      <c r="C25" s="29" t="s">
        <v>310</v>
      </c>
      <c r="D25" s="29">
        <v>3</v>
      </c>
      <c r="E25" s="155" t="s">
        <v>729</v>
      </c>
      <c r="F25" s="30" t="s">
        <v>73</v>
      </c>
      <c r="G25" s="30" t="s">
        <v>8</v>
      </c>
      <c r="H25" s="221" t="s">
        <v>725</v>
      </c>
    </row>
    <row r="26" spans="1:8" s="222" customFormat="1" ht="42.75">
      <c r="A26" s="220">
        <v>23</v>
      </c>
      <c r="B26" s="28" t="s">
        <v>1801</v>
      </c>
      <c r="C26" s="29" t="s">
        <v>1802</v>
      </c>
      <c r="D26" s="29"/>
      <c r="E26" s="155" t="s">
        <v>1803</v>
      </c>
      <c r="F26" s="30" t="s">
        <v>1804</v>
      </c>
      <c r="G26" s="30" t="s">
        <v>1805</v>
      </c>
      <c r="H26" s="221" t="s">
        <v>725</v>
      </c>
    </row>
    <row r="27" spans="1:8" s="222" customFormat="1" ht="28.5">
      <c r="A27" s="220">
        <v>24</v>
      </c>
      <c r="B27" s="28" t="s">
        <v>1806</v>
      </c>
      <c r="C27" s="29" t="s">
        <v>1010</v>
      </c>
      <c r="D27" s="29"/>
      <c r="E27" s="155" t="s">
        <v>1785</v>
      </c>
      <c r="F27" s="30" t="s">
        <v>1807</v>
      </c>
      <c r="G27" s="30" t="s">
        <v>1799</v>
      </c>
      <c r="H27" s="221" t="s">
        <v>725</v>
      </c>
    </row>
    <row r="28" spans="1:8" s="222" customFormat="1" ht="28.5">
      <c r="A28" s="220">
        <v>25</v>
      </c>
      <c r="B28" s="28" t="s">
        <v>1808</v>
      </c>
      <c r="C28" s="29" t="s">
        <v>1010</v>
      </c>
      <c r="D28" s="29"/>
      <c r="E28" s="155" t="s">
        <v>1799</v>
      </c>
      <c r="F28" s="30" t="s">
        <v>1010</v>
      </c>
      <c r="G28" s="30" t="s">
        <v>1785</v>
      </c>
      <c r="H28" s="221" t="s">
        <v>725</v>
      </c>
    </row>
    <row r="29" spans="1:8" s="222" customFormat="1" ht="28.5">
      <c r="A29" s="220">
        <v>26</v>
      </c>
      <c r="B29" s="28" t="s">
        <v>1809</v>
      </c>
      <c r="C29" s="29" t="s">
        <v>874</v>
      </c>
      <c r="D29" s="29"/>
      <c r="E29" s="155" t="s">
        <v>1810</v>
      </c>
      <c r="F29" s="30" t="s">
        <v>874</v>
      </c>
      <c r="G29" s="30" t="s">
        <v>1785</v>
      </c>
      <c r="H29" s="221" t="s">
        <v>725</v>
      </c>
    </row>
    <row r="30" spans="1:8" s="222" customFormat="1" ht="42.75">
      <c r="A30" s="220">
        <v>27</v>
      </c>
      <c r="B30" s="28" t="s">
        <v>1811</v>
      </c>
      <c r="C30" s="29" t="s">
        <v>1024</v>
      </c>
      <c r="D30" s="29"/>
      <c r="E30" s="155" t="s">
        <v>1812</v>
      </c>
      <c r="F30" s="30" t="s">
        <v>1024</v>
      </c>
      <c r="G30" s="30" t="s">
        <v>1813</v>
      </c>
      <c r="H30" s="221" t="s">
        <v>725</v>
      </c>
    </row>
    <row r="31" spans="1:8" s="222" customFormat="1" ht="28.5">
      <c r="A31" s="220">
        <v>28</v>
      </c>
      <c r="B31" s="31" t="s">
        <v>336</v>
      </c>
      <c r="C31" s="32" t="s">
        <v>334</v>
      </c>
      <c r="D31" s="32">
        <v>30</v>
      </c>
      <c r="E31" s="223" t="s">
        <v>1814</v>
      </c>
      <c r="F31" s="33" t="s">
        <v>335</v>
      </c>
      <c r="G31" s="224" t="s">
        <v>337</v>
      </c>
      <c r="H31" s="221" t="s">
        <v>725</v>
      </c>
    </row>
    <row r="32" spans="1:8" s="222" customFormat="1" ht="28.5">
      <c r="A32" s="220">
        <v>29</v>
      </c>
      <c r="B32" s="31" t="s">
        <v>338</v>
      </c>
      <c r="C32" s="32" t="s">
        <v>334</v>
      </c>
      <c r="D32" s="32">
        <v>29</v>
      </c>
      <c r="E32" s="223" t="s">
        <v>1798</v>
      </c>
      <c r="F32" s="33" t="s">
        <v>335</v>
      </c>
      <c r="G32" s="224" t="s">
        <v>339</v>
      </c>
      <c r="H32" s="221" t="s">
        <v>725</v>
      </c>
    </row>
    <row r="33" spans="1:8" s="222" customFormat="1" ht="28.5">
      <c r="A33" s="220">
        <v>30</v>
      </c>
      <c r="B33" s="31" t="s">
        <v>340</v>
      </c>
      <c r="C33" s="32" t="s">
        <v>334</v>
      </c>
      <c r="D33" s="32">
        <v>30</v>
      </c>
      <c r="E33" s="223" t="s">
        <v>1799</v>
      </c>
      <c r="F33" s="33" t="s">
        <v>335</v>
      </c>
      <c r="G33" s="224" t="s">
        <v>86</v>
      </c>
      <c r="H33" s="221" t="s">
        <v>725</v>
      </c>
    </row>
    <row r="34" spans="1:8" s="222" customFormat="1" ht="42.75">
      <c r="A34" s="220">
        <v>31</v>
      </c>
      <c r="B34" s="28" t="s">
        <v>1815</v>
      </c>
      <c r="C34" s="29" t="s">
        <v>779</v>
      </c>
      <c r="D34" s="29"/>
      <c r="E34" s="155" t="s">
        <v>1816</v>
      </c>
      <c r="F34" s="30" t="s">
        <v>779</v>
      </c>
      <c r="G34" s="30" t="s">
        <v>1817</v>
      </c>
      <c r="H34" s="221" t="s">
        <v>725</v>
      </c>
    </row>
    <row r="35" spans="1:8" s="222" customFormat="1" ht="42.75">
      <c r="A35" s="220">
        <v>32</v>
      </c>
      <c r="B35" s="28" t="s">
        <v>1818</v>
      </c>
      <c r="C35" s="29" t="s">
        <v>782</v>
      </c>
      <c r="D35" s="29"/>
      <c r="E35" s="155" t="s">
        <v>1819</v>
      </c>
      <c r="F35" s="30" t="s">
        <v>782</v>
      </c>
      <c r="G35" s="30" t="s">
        <v>931</v>
      </c>
      <c r="H35" s="221" t="s">
        <v>402</v>
      </c>
    </row>
    <row r="36" spans="1:8" s="222" customFormat="1" ht="28.5">
      <c r="A36" s="220">
        <v>33</v>
      </c>
      <c r="B36" s="31" t="s">
        <v>376</v>
      </c>
      <c r="C36" s="32" t="s">
        <v>364</v>
      </c>
      <c r="D36" s="32" t="s">
        <v>8</v>
      </c>
      <c r="E36" s="223" t="s">
        <v>1820</v>
      </c>
      <c r="F36" s="33" t="s">
        <v>364</v>
      </c>
      <c r="G36" s="33" t="s">
        <v>377</v>
      </c>
      <c r="H36" s="221" t="s">
        <v>725</v>
      </c>
    </row>
    <row r="38" spans="1:8" ht="27">
      <c r="A38" s="614" t="s">
        <v>1821</v>
      </c>
      <c r="B38" s="615"/>
      <c r="C38" s="615"/>
      <c r="D38" s="615"/>
      <c r="E38" s="615"/>
      <c r="F38" s="615"/>
      <c r="G38" s="615"/>
      <c r="H38" s="615"/>
    </row>
    <row r="39" spans="1:8">
      <c r="A39" s="616" t="s">
        <v>0</v>
      </c>
      <c r="B39" s="571" t="s">
        <v>1</v>
      </c>
      <c r="C39" s="618" t="s">
        <v>1822</v>
      </c>
      <c r="D39" s="619"/>
      <c r="E39" s="620"/>
      <c r="F39" s="571" t="s">
        <v>113</v>
      </c>
      <c r="G39" s="571"/>
      <c r="H39" s="616" t="s">
        <v>1823</v>
      </c>
    </row>
    <row r="40" spans="1:8">
      <c r="A40" s="617"/>
      <c r="B40" s="571"/>
      <c r="C40" s="186" t="s">
        <v>3</v>
      </c>
      <c r="D40" s="187" t="s">
        <v>1622</v>
      </c>
      <c r="E40" s="188" t="s">
        <v>5</v>
      </c>
      <c r="F40" s="187" t="s">
        <v>1824</v>
      </c>
      <c r="G40" s="188" t="s">
        <v>1825</v>
      </c>
      <c r="H40" s="621"/>
    </row>
    <row r="41" spans="1:8" ht="28.5">
      <c r="A41" s="220">
        <v>1</v>
      </c>
      <c r="B41" s="231" t="s">
        <v>1826</v>
      </c>
      <c r="C41" s="232" t="s">
        <v>1827</v>
      </c>
      <c r="D41" s="233"/>
      <c r="E41" s="232" t="s">
        <v>1828</v>
      </c>
      <c r="F41" s="221" t="s">
        <v>1829</v>
      </c>
      <c r="G41" s="221" t="s">
        <v>1830</v>
      </c>
      <c r="H41" s="221" t="s">
        <v>402</v>
      </c>
    </row>
    <row r="42" spans="1:8" ht="57">
      <c r="A42" s="220">
        <v>2</v>
      </c>
      <c r="B42" s="231" t="s">
        <v>1831</v>
      </c>
      <c r="C42" s="232" t="s">
        <v>1773</v>
      </c>
      <c r="D42" s="233"/>
      <c r="E42" s="232" t="s">
        <v>1832</v>
      </c>
      <c r="F42" s="221" t="s">
        <v>1827</v>
      </c>
      <c r="G42" s="221" t="s">
        <v>1833</v>
      </c>
      <c r="H42" s="221" t="s">
        <v>1353</v>
      </c>
    </row>
    <row r="43" spans="1:8" ht="28.5">
      <c r="A43" s="220">
        <v>3</v>
      </c>
      <c r="B43" s="231" t="s">
        <v>1834</v>
      </c>
      <c r="C43" s="232" t="s">
        <v>1835</v>
      </c>
      <c r="D43" s="233">
        <v>26</v>
      </c>
      <c r="E43" s="232" t="s">
        <v>31</v>
      </c>
      <c r="F43" s="221" t="s">
        <v>867</v>
      </c>
      <c r="G43" s="221" t="s">
        <v>1836</v>
      </c>
      <c r="H43" s="221" t="s">
        <v>902</v>
      </c>
    </row>
    <row r="44" spans="1:8" ht="28.5">
      <c r="A44" s="220">
        <v>4</v>
      </c>
      <c r="B44" s="231" t="s">
        <v>1837</v>
      </c>
      <c r="C44" s="232" t="s">
        <v>1838</v>
      </c>
      <c r="D44" s="233">
        <v>30</v>
      </c>
      <c r="E44" s="232" t="s">
        <v>1839</v>
      </c>
      <c r="F44" s="221" t="s">
        <v>1840</v>
      </c>
      <c r="G44" s="221" t="s">
        <v>1800</v>
      </c>
      <c r="H44" s="221" t="s">
        <v>902</v>
      </c>
    </row>
    <row r="45" spans="1:8" ht="28.5">
      <c r="A45" s="220">
        <v>5</v>
      </c>
      <c r="B45" s="231" t="s">
        <v>1841</v>
      </c>
      <c r="C45" s="232" t="s">
        <v>124</v>
      </c>
      <c r="D45" s="233"/>
      <c r="E45" s="232" t="s">
        <v>107</v>
      </c>
      <c r="F45" s="221" t="s">
        <v>749</v>
      </c>
      <c r="G45" s="221" t="s">
        <v>1836</v>
      </c>
      <c r="H45" s="221" t="s">
        <v>725</v>
      </c>
    </row>
    <row r="46" spans="1:8" ht="28.5">
      <c r="A46" s="220">
        <v>6</v>
      </c>
      <c r="B46" s="231" t="s">
        <v>1843</v>
      </c>
      <c r="C46" s="232" t="s">
        <v>124</v>
      </c>
      <c r="D46" s="233"/>
      <c r="E46" s="232" t="s">
        <v>1844</v>
      </c>
      <c r="F46" s="221" t="s">
        <v>124</v>
      </c>
      <c r="G46" s="221" t="s">
        <v>152</v>
      </c>
      <c r="H46" s="221" t="s">
        <v>725</v>
      </c>
    </row>
    <row r="47" spans="1:8" ht="28.5">
      <c r="A47" s="220">
        <v>7</v>
      </c>
      <c r="B47" s="231" t="s">
        <v>1845</v>
      </c>
      <c r="C47" s="232" t="s">
        <v>124</v>
      </c>
      <c r="D47" s="233"/>
      <c r="E47" s="232" t="s">
        <v>33</v>
      </c>
      <c r="F47" s="221" t="s">
        <v>124</v>
      </c>
      <c r="G47" s="221" t="s">
        <v>1846</v>
      </c>
      <c r="H47" s="221" t="s">
        <v>1595</v>
      </c>
    </row>
    <row r="48" spans="1:8" ht="28.5">
      <c r="A48" s="220">
        <v>8</v>
      </c>
      <c r="B48" s="231" t="s">
        <v>928</v>
      </c>
      <c r="C48" s="232" t="s">
        <v>124</v>
      </c>
      <c r="D48" s="233">
        <v>14</v>
      </c>
      <c r="E48" s="232" t="s">
        <v>386</v>
      </c>
      <c r="F48" s="221" t="s">
        <v>166</v>
      </c>
      <c r="G48" s="221" t="s">
        <v>167</v>
      </c>
      <c r="H48" s="221" t="s">
        <v>725</v>
      </c>
    </row>
    <row r="49" spans="1:8" ht="28.5">
      <c r="A49" s="220">
        <v>9</v>
      </c>
      <c r="B49" s="231" t="s">
        <v>1847</v>
      </c>
      <c r="C49" s="232" t="s">
        <v>166</v>
      </c>
      <c r="D49" s="233"/>
      <c r="E49" s="232" t="s">
        <v>175</v>
      </c>
      <c r="F49" s="221" t="s">
        <v>166</v>
      </c>
      <c r="G49" s="221" t="s">
        <v>1836</v>
      </c>
      <c r="H49" s="221" t="s">
        <v>725</v>
      </c>
    </row>
    <row r="50" spans="1:8" ht="28.5">
      <c r="A50" s="220">
        <v>10</v>
      </c>
      <c r="B50" s="231" t="s">
        <v>1848</v>
      </c>
      <c r="C50" s="232" t="s">
        <v>166</v>
      </c>
      <c r="D50" s="233">
        <v>12</v>
      </c>
      <c r="E50" s="232" t="s">
        <v>30</v>
      </c>
      <c r="F50" s="221" t="s">
        <v>204</v>
      </c>
      <c r="G50" s="221" t="s">
        <v>86</v>
      </c>
      <c r="H50" s="221" t="s">
        <v>725</v>
      </c>
    </row>
    <row r="51" spans="1:8" ht="28.5">
      <c r="A51" s="220">
        <v>11</v>
      </c>
      <c r="B51" s="231" t="s">
        <v>1849</v>
      </c>
      <c r="C51" s="232" t="s">
        <v>204</v>
      </c>
      <c r="D51" s="233"/>
      <c r="E51" s="232" t="s">
        <v>10</v>
      </c>
      <c r="F51" s="221" t="s">
        <v>204</v>
      </c>
      <c r="G51" s="221" t="s">
        <v>36</v>
      </c>
      <c r="H51" s="221" t="s">
        <v>725</v>
      </c>
    </row>
  </sheetData>
  <mergeCells count="12">
    <mergeCell ref="A1:H1"/>
    <mergeCell ref="A2:A3"/>
    <mergeCell ref="B2:B3"/>
    <mergeCell ref="C2:E2"/>
    <mergeCell ref="F2:G2"/>
    <mergeCell ref="H2:H3"/>
    <mergeCell ref="A38:H38"/>
    <mergeCell ref="A39:A40"/>
    <mergeCell ref="B39:B40"/>
    <mergeCell ref="C39:E39"/>
    <mergeCell ref="F39:G39"/>
    <mergeCell ref="H39:H40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workbookViewId="0">
      <selection activeCell="F41" sqref="F41"/>
    </sheetView>
  </sheetViews>
  <sheetFormatPr defaultRowHeight="14.25"/>
  <cols>
    <col min="1" max="1" width="6.140625" style="234" bestFit="1" customWidth="1"/>
    <col min="2" max="2" width="15" style="235" customWidth="1"/>
    <col min="3" max="3" width="35" style="236" customWidth="1"/>
    <col min="4" max="4" width="11" style="237" customWidth="1"/>
    <col min="5" max="5" width="41.42578125" style="238" customWidth="1"/>
    <col min="6" max="6" width="34" style="234" customWidth="1"/>
    <col min="7" max="7" width="43.85546875" style="239" customWidth="1"/>
    <col min="8" max="8" width="16.42578125" style="234" customWidth="1"/>
    <col min="9" max="256" width="9.140625" style="234"/>
    <col min="257" max="257" width="6.140625" style="234" bestFit="1" customWidth="1"/>
    <col min="258" max="258" width="15" style="234" customWidth="1"/>
    <col min="259" max="259" width="39.5703125" style="234" customWidth="1"/>
    <col min="260" max="260" width="11" style="234" customWidth="1"/>
    <col min="261" max="261" width="46.85546875" style="234" customWidth="1"/>
    <col min="262" max="262" width="43.5703125" style="234" customWidth="1"/>
    <col min="263" max="263" width="43.85546875" style="234" customWidth="1"/>
    <col min="264" max="264" width="16.42578125" style="234" customWidth="1"/>
    <col min="265" max="512" width="9.140625" style="234"/>
    <col min="513" max="513" width="6.140625" style="234" bestFit="1" customWidth="1"/>
    <col min="514" max="514" width="15" style="234" customWidth="1"/>
    <col min="515" max="515" width="39.5703125" style="234" customWidth="1"/>
    <col min="516" max="516" width="11" style="234" customWidth="1"/>
    <col min="517" max="517" width="46.85546875" style="234" customWidth="1"/>
    <col min="518" max="518" width="43.5703125" style="234" customWidth="1"/>
    <col min="519" max="519" width="43.85546875" style="234" customWidth="1"/>
    <col min="520" max="520" width="16.42578125" style="234" customWidth="1"/>
    <col min="521" max="768" width="9.140625" style="234"/>
    <col min="769" max="769" width="6.140625" style="234" bestFit="1" customWidth="1"/>
    <col min="770" max="770" width="15" style="234" customWidth="1"/>
    <col min="771" max="771" width="39.5703125" style="234" customWidth="1"/>
    <col min="772" max="772" width="11" style="234" customWidth="1"/>
    <col min="773" max="773" width="46.85546875" style="234" customWidth="1"/>
    <col min="774" max="774" width="43.5703125" style="234" customWidth="1"/>
    <col min="775" max="775" width="43.85546875" style="234" customWidth="1"/>
    <col min="776" max="776" width="16.42578125" style="234" customWidth="1"/>
    <col min="777" max="1024" width="9.140625" style="234"/>
    <col min="1025" max="1025" width="6.140625" style="234" bestFit="1" customWidth="1"/>
    <col min="1026" max="1026" width="15" style="234" customWidth="1"/>
    <col min="1027" max="1027" width="39.5703125" style="234" customWidth="1"/>
    <col min="1028" max="1028" width="11" style="234" customWidth="1"/>
    <col min="1029" max="1029" width="46.85546875" style="234" customWidth="1"/>
    <col min="1030" max="1030" width="43.5703125" style="234" customWidth="1"/>
    <col min="1031" max="1031" width="43.85546875" style="234" customWidth="1"/>
    <col min="1032" max="1032" width="16.42578125" style="234" customWidth="1"/>
    <col min="1033" max="1280" width="9.140625" style="234"/>
    <col min="1281" max="1281" width="6.140625" style="234" bestFit="1" customWidth="1"/>
    <col min="1282" max="1282" width="15" style="234" customWidth="1"/>
    <col min="1283" max="1283" width="39.5703125" style="234" customWidth="1"/>
    <col min="1284" max="1284" width="11" style="234" customWidth="1"/>
    <col min="1285" max="1285" width="46.85546875" style="234" customWidth="1"/>
    <col min="1286" max="1286" width="43.5703125" style="234" customWidth="1"/>
    <col min="1287" max="1287" width="43.85546875" style="234" customWidth="1"/>
    <col min="1288" max="1288" width="16.42578125" style="234" customWidth="1"/>
    <col min="1289" max="1536" width="9.140625" style="234"/>
    <col min="1537" max="1537" width="6.140625" style="234" bestFit="1" customWidth="1"/>
    <col min="1538" max="1538" width="15" style="234" customWidth="1"/>
    <col min="1539" max="1539" width="39.5703125" style="234" customWidth="1"/>
    <col min="1540" max="1540" width="11" style="234" customWidth="1"/>
    <col min="1541" max="1541" width="46.85546875" style="234" customWidth="1"/>
    <col min="1542" max="1542" width="43.5703125" style="234" customWidth="1"/>
    <col min="1543" max="1543" width="43.85546875" style="234" customWidth="1"/>
    <col min="1544" max="1544" width="16.42578125" style="234" customWidth="1"/>
    <col min="1545" max="1792" width="9.140625" style="234"/>
    <col min="1793" max="1793" width="6.140625" style="234" bestFit="1" customWidth="1"/>
    <col min="1794" max="1794" width="15" style="234" customWidth="1"/>
    <col min="1795" max="1795" width="39.5703125" style="234" customWidth="1"/>
    <col min="1796" max="1796" width="11" style="234" customWidth="1"/>
    <col min="1797" max="1797" width="46.85546875" style="234" customWidth="1"/>
    <col min="1798" max="1798" width="43.5703125" style="234" customWidth="1"/>
    <col min="1799" max="1799" width="43.85546875" style="234" customWidth="1"/>
    <col min="1800" max="1800" width="16.42578125" style="234" customWidth="1"/>
    <col min="1801" max="2048" width="9.140625" style="234"/>
    <col min="2049" max="2049" width="6.140625" style="234" bestFit="1" customWidth="1"/>
    <col min="2050" max="2050" width="15" style="234" customWidth="1"/>
    <col min="2051" max="2051" width="39.5703125" style="234" customWidth="1"/>
    <col min="2052" max="2052" width="11" style="234" customWidth="1"/>
    <col min="2053" max="2053" width="46.85546875" style="234" customWidth="1"/>
    <col min="2054" max="2054" width="43.5703125" style="234" customWidth="1"/>
    <col min="2055" max="2055" width="43.85546875" style="234" customWidth="1"/>
    <col min="2056" max="2056" width="16.42578125" style="234" customWidth="1"/>
    <col min="2057" max="2304" width="9.140625" style="234"/>
    <col min="2305" max="2305" width="6.140625" style="234" bestFit="1" customWidth="1"/>
    <col min="2306" max="2306" width="15" style="234" customWidth="1"/>
    <col min="2307" max="2307" width="39.5703125" style="234" customWidth="1"/>
    <col min="2308" max="2308" width="11" style="234" customWidth="1"/>
    <col min="2309" max="2309" width="46.85546875" style="234" customWidth="1"/>
    <col min="2310" max="2310" width="43.5703125" style="234" customWidth="1"/>
    <col min="2311" max="2311" width="43.85546875" style="234" customWidth="1"/>
    <col min="2312" max="2312" width="16.42578125" style="234" customWidth="1"/>
    <col min="2313" max="2560" width="9.140625" style="234"/>
    <col min="2561" max="2561" width="6.140625" style="234" bestFit="1" customWidth="1"/>
    <col min="2562" max="2562" width="15" style="234" customWidth="1"/>
    <col min="2563" max="2563" width="39.5703125" style="234" customWidth="1"/>
    <col min="2564" max="2564" width="11" style="234" customWidth="1"/>
    <col min="2565" max="2565" width="46.85546875" style="234" customWidth="1"/>
    <col min="2566" max="2566" width="43.5703125" style="234" customWidth="1"/>
    <col min="2567" max="2567" width="43.85546875" style="234" customWidth="1"/>
    <col min="2568" max="2568" width="16.42578125" style="234" customWidth="1"/>
    <col min="2569" max="2816" width="9.140625" style="234"/>
    <col min="2817" max="2817" width="6.140625" style="234" bestFit="1" customWidth="1"/>
    <col min="2818" max="2818" width="15" style="234" customWidth="1"/>
    <col min="2819" max="2819" width="39.5703125" style="234" customWidth="1"/>
    <col min="2820" max="2820" width="11" style="234" customWidth="1"/>
    <col min="2821" max="2821" width="46.85546875" style="234" customWidth="1"/>
    <col min="2822" max="2822" width="43.5703125" style="234" customWidth="1"/>
    <col min="2823" max="2823" width="43.85546875" style="234" customWidth="1"/>
    <col min="2824" max="2824" width="16.42578125" style="234" customWidth="1"/>
    <col min="2825" max="3072" width="9.140625" style="234"/>
    <col min="3073" max="3073" width="6.140625" style="234" bestFit="1" customWidth="1"/>
    <col min="3074" max="3074" width="15" style="234" customWidth="1"/>
    <col min="3075" max="3075" width="39.5703125" style="234" customWidth="1"/>
    <col min="3076" max="3076" width="11" style="234" customWidth="1"/>
    <col min="3077" max="3077" width="46.85546875" style="234" customWidth="1"/>
    <col min="3078" max="3078" width="43.5703125" style="234" customWidth="1"/>
    <col min="3079" max="3079" width="43.85546875" style="234" customWidth="1"/>
    <col min="3080" max="3080" width="16.42578125" style="234" customWidth="1"/>
    <col min="3081" max="3328" width="9.140625" style="234"/>
    <col min="3329" max="3329" width="6.140625" style="234" bestFit="1" customWidth="1"/>
    <col min="3330" max="3330" width="15" style="234" customWidth="1"/>
    <col min="3331" max="3331" width="39.5703125" style="234" customWidth="1"/>
    <col min="3332" max="3332" width="11" style="234" customWidth="1"/>
    <col min="3333" max="3333" width="46.85546875" style="234" customWidth="1"/>
    <col min="3334" max="3334" width="43.5703125" style="234" customWidth="1"/>
    <col min="3335" max="3335" width="43.85546875" style="234" customWidth="1"/>
    <col min="3336" max="3336" width="16.42578125" style="234" customWidth="1"/>
    <col min="3337" max="3584" width="9.140625" style="234"/>
    <col min="3585" max="3585" width="6.140625" style="234" bestFit="1" customWidth="1"/>
    <col min="3586" max="3586" width="15" style="234" customWidth="1"/>
    <col min="3587" max="3587" width="39.5703125" style="234" customWidth="1"/>
    <col min="3588" max="3588" width="11" style="234" customWidth="1"/>
    <col min="3589" max="3589" width="46.85546875" style="234" customWidth="1"/>
    <col min="3590" max="3590" width="43.5703125" style="234" customWidth="1"/>
    <col min="3591" max="3591" width="43.85546875" style="234" customWidth="1"/>
    <col min="3592" max="3592" width="16.42578125" style="234" customWidth="1"/>
    <col min="3593" max="3840" width="9.140625" style="234"/>
    <col min="3841" max="3841" width="6.140625" style="234" bestFit="1" customWidth="1"/>
    <col min="3842" max="3842" width="15" style="234" customWidth="1"/>
    <col min="3843" max="3843" width="39.5703125" style="234" customWidth="1"/>
    <col min="3844" max="3844" width="11" style="234" customWidth="1"/>
    <col min="3845" max="3845" width="46.85546875" style="234" customWidth="1"/>
    <col min="3846" max="3846" width="43.5703125" style="234" customWidth="1"/>
    <col min="3847" max="3847" width="43.85546875" style="234" customWidth="1"/>
    <col min="3848" max="3848" width="16.42578125" style="234" customWidth="1"/>
    <col min="3849" max="4096" width="9.140625" style="234"/>
    <col min="4097" max="4097" width="6.140625" style="234" bestFit="1" customWidth="1"/>
    <col min="4098" max="4098" width="15" style="234" customWidth="1"/>
    <col min="4099" max="4099" width="39.5703125" style="234" customWidth="1"/>
    <col min="4100" max="4100" width="11" style="234" customWidth="1"/>
    <col min="4101" max="4101" width="46.85546875" style="234" customWidth="1"/>
    <col min="4102" max="4102" width="43.5703125" style="234" customWidth="1"/>
    <col min="4103" max="4103" width="43.85546875" style="234" customWidth="1"/>
    <col min="4104" max="4104" width="16.42578125" style="234" customWidth="1"/>
    <col min="4105" max="4352" width="9.140625" style="234"/>
    <col min="4353" max="4353" width="6.140625" style="234" bestFit="1" customWidth="1"/>
    <col min="4354" max="4354" width="15" style="234" customWidth="1"/>
    <col min="4355" max="4355" width="39.5703125" style="234" customWidth="1"/>
    <col min="4356" max="4356" width="11" style="234" customWidth="1"/>
    <col min="4357" max="4357" width="46.85546875" style="234" customWidth="1"/>
    <col min="4358" max="4358" width="43.5703125" style="234" customWidth="1"/>
    <col min="4359" max="4359" width="43.85546875" style="234" customWidth="1"/>
    <col min="4360" max="4360" width="16.42578125" style="234" customWidth="1"/>
    <col min="4361" max="4608" width="9.140625" style="234"/>
    <col min="4609" max="4609" width="6.140625" style="234" bestFit="1" customWidth="1"/>
    <col min="4610" max="4610" width="15" style="234" customWidth="1"/>
    <col min="4611" max="4611" width="39.5703125" style="234" customWidth="1"/>
    <col min="4612" max="4612" width="11" style="234" customWidth="1"/>
    <col min="4613" max="4613" width="46.85546875" style="234" customWidth="1"/>
    <col min="4614" max="4614" width="43.5703125" style="234" customWidth="1"/>
    <col min="4615" max="4615" width="43.85546875" style="234" customWidth="1"/>
    <col min="4616" max="4616" width="16.42578125" style="234" customWidth="1"/>
    <col min="4617" max="4864" width="9.140625" style="234"/>
    <col min="4865" max="4865" width="6.140625" style="234" bestFit="1" customWidth="1"/>
    <col min="4866" max="4866" width="15" style="234" customWidth="1"/>
    <col min="4867" max="4867" width="39.5703125" style="234" customWidth="1"/>
    <col min="4868" max="4868" width="11" style="234" customWidth="1"/>
    <col min="4869" max="4869" width="46.85546875" style="234" customWidth="1"/>
    <col min="4870" max="4870" width="43.5703125" style="234" customWidth="1"/>
    <col min="4871" max="4871" width="43.85546875" style="234" customWidth="1"/>
    <col min="4872" max="4872" width="16.42578125" style="234" customWidth="1"/>
    <col min="4873" max="5120" width="9.140625" style="234"/>
    <col min="5121" max="5121" width="6.140625" style="234" bestFit="1" customWidth="1"/>
    <col min="5122" max="5122" width="15" style="234" customWidth="1"/>
    <col min="5123" max="5123" width="39.5703125" style="234" customWidth="1"/>
    <col min="5124" max="5124" width="11" style="234" customWidth="1"/>
    <col min="5125" max="5125" width="46.85546875" style="234" customWidth="1"/>
    <col min="5126" max="5126" width="43.5703125" style="234" customWidth="1"/>
    <col min="5127" max="5127" width="43.85546875" style="234" customWidth="1"/>
    <col min="5128" max="5128" width="16.42578125" style="234" customWidth="1"/>
    <col min="5129" max="5376" width="9.140625" style="234"/>
    <col min="5377" max="5377" width="6.140625" style="234" bestFit="1" customWidth="1"/>
    <col min="5378" max="5378" width="15" style="234" customWidth="1"/>
    <col min="5379" max="5379" width="39.5703125" style="234" customWidth="1"/>
    <col min="5380" max="5380" width="11" style="234" customWidth="1"/>
    <col min="5381" max="5381" width="46.85546875" style="234" customWidth="1"/>
    <col min="5382" max="5382" width="43.5703125" style="234" customWidth="1"/>
    <col min="5383" max="5383" width="43.85546875" style="234" customWidth="1"/>
    <col min="5384" max="5384" width="16.42578125" style="234" customWidth="1"/>
    <col min="5385" max="5632" width="9.140625" style="234"/>
    <col min="5633" max="5633" width="6.140625" style="234" bestFit="1" customWidth="1"/>
    <col min="5634" max="5634" width="15" style="234" customWidth="1"/>
    <col min="5635" max="5635" width="39.5703125" style="234" customWidth="1"/>
    <col min="5636" max="5636" width="11" style="234" customWidth="1"/>
    <col min="5637" max="5637" width="46.85546875" style="234" customWidth="1"/>
    <col min="5638" max="5638" width="43.5703125" style="234" customWidth="1"/>
    <col min="5639" max="5639" width="43.85546875" style="234" customWidth="1"/>
    <col min="5640" max="5640" width="16.42578125" style="234" customWidth="1"/>
    <col min="5641" max="5888" width="9.140625" style="234"/>
    <col min="5889" max="5889" width="6.140625" style="234" bestFit="1" customWidth="1"/>
    <col min="5890" max="5890" width="15" style="234" customWidth="1"/>
    <col min="5891" max="5891" width="39.5703125" style="234" customWidth="1"/>
    <col min="5892" max="5892" width="11" style="234" customWidth="1"/>
    <col min="5893" max="5893" width="46.85546875" style="234" customWidth="1"/>
    <col min="5894" max="5894" width="43.5703125" style="234" customWidth="1"/>
    <col min="5895" max="5895" width="43.85546875" style="234" customWidth="1"/>
    <col min="5896" max="5896" width="16.42578125" style="234" customWidth="1"/>
    <col min="5897" max="6144" width="9.140625" style="234"/>
    <col min="6145" max="6145" width="6.140625" style="234" bestFit="1" customWidth="1"/>
    <col min="6146" max="6146" width="15" style="234" customWidth="1"/>
    <col min="6147" max="6147" width="39.5703125" style="234" customWidth="1"/>
    <col min="6148" max="6148" width="11" style="234" customWidth="1"/>
    <col min="6149" max="6149" width="46.85546875" style="234" customWidth="1"/>
    <col min="6150" max="6150" width="43.5703125" style="234" customWidth="1"/>
    <col min="6151" max="6151" width="43.85546875" style="234" customWidth="1"/>
    <col min="6152" max="6152" width="16.42578125" style="234" customWidth="1"/>
    <col min="6153" max="6400" width="9.140625" style="234"/>
    <col min="6401" max="6401" width="6.140625" style="234" bestFit="1" customWidth="1"/>
    <col min="6402" max="6402" width="15" style="234" customWidth="1"/>
    <col min="6403" max="6403" width="39.5703125" style="234" customWidth="1"/>
    <col min="6404" max="6404" width="11" style="234" customWidth="1"/>
    <col min="6405" max="6405" width="46.85546875" style="234" customWidth="1"/>
    <col min="6406" max="6406" width="43.5703125" style="234" customWidth="1"/>
    <col min="6407" max="6407" width="43.85546875" style="234" customWidth="1"/>
    <col min="6408" max="6408" width="16.42578125" style="234" customWidth="1"/>
    <col min="6409" max="6656" width="9.140625" style="234"/>
    <col min="6657" max="6657" width="6.140625" style="234" bestFit="1" customWidth="1"/>
    <col min="6658" max="6658" width="15" style="234" customWidth="1"/>
    <col min="6659" max="6659" width="39.5703125" style="234" customWidth="1"/>
    <col min="6660" max="6660" width="11" style="234" customWidth="1"/>
    <col min="6661" max="6661" width="46.85546875" style="234" customWidth="1"/>
    <col min="6662" max="6662" width="43.5703125" style="234" customWidth="1"/>
    <col min="6663" max="6663" width="43.85546875" style="234" customWidth="1"/>
    <col min="6664" max="6664" width="16.42578125" style="234" customWidth="1"/>
    <col min="6665" max="6912" width="9.140625" style="234"/>
    <col min="6913" max="6913" width="6.140625" style="234" bestFit="1" customWidth="1"/>
    <col min="6914" max="6914" width="15" style="234" customWidth="1"/>
    <col min="6915" max="6915" width="39.5703125" style="234" customWidth="1"/>
    <col min="6916" max="6916" width="11" style="234" customWidth="1"/>
    <col min="6917" max="6917" width="46.85546875" style="234" customWidth="1"/>
    <col min="6918" max="6918" width="43.5703125" style="234" customWidth="1"/>
    <col min="6919" max="6919" width="43.85546875" style="234" customWidth="1"/>
    <col min="6920" max="6920" width="16.42578125" style="234" customWidth="1"/>
    <col min="6921" max="7168" width="9.140625" style="234"/>
    <col min="7169" max="7169" width="6.140625" style="234" bestFit="1" customWidth="1"/>
    <col min="7170" max="7170" width="15" style="234" customWidth="1"/>
    <col min="7171" max="7171" width="39.5703125" style="234" customWidth="1"/>
    <col min="7172" max="7172" width="11" style="234" customWidth="1"/>
    <col min="7173" max="7173" width="46.85546875" style="234" customWidth="1"/>
    <col min="7174" max="7174" width="43.5703125" style="234" customWidth="1"/>
    <col min="7175" max="7175" width="43.85546875" style="234" customWidth="1"/>
    <col min="7176" max="7176" width="16.42578125" style="234" customWidth="1"/>
    <col min="7177" max="7424" width="9.140625" style="234"/>
    <col min="7425" max="7425" width="6.140625" style="234" bestFit="1" customWidth="1"/>
    <col min="7426" max="7426" width="15" style="234" customWidth="1"/>
    <col min="7427" max="7427" width="39.5703125" style="234" customWidth="1"/>
    <col min="7428" max="7428" width="11" style="234" customWidth="1"/>
    <col min="7429" max="7429" width="46.85546875" style="234" customWidth="1"/>
    <col min="7430" max="7430" width="43.5703125" style="234" customWidth="1"/>
    <col min="7431" max="7431" width="43.85546875" style="234" customWidth="1"/>
    <col min="7432" max="7432" width="16.42578125" style="234" customWidth="1"/>
    <col min="7433" max="7680" width="9.140625" style="234"/>
    <col min="7681" max="7681" width="6.140625" style="234" bestFit="1" customWidth="1"/>
    <col min="7682" max="7682" width="15" style="234" customWidth="1"/>
    <col min="7683" max="7683" width="39.5703125" style="234" customWidth="1"/>
    <col min="7684" max="7684" width="11" style="234" customWidth="1"/>
    <col min="7685" max="7685" width="46.85546875" style="234" customWidth="1"/>
    <col min="7686" max="7686" width="43.5703125" style="234" customWidth="1"/>
    <col min="7687" max="7687" width="43.85546875" style="234" customWidth="1"/>
    <col min="7688" max="7688" width="16.42578125" style="234" customWidth="1"/>
    <col min="7689" max="7936" width="9.140625" style="234"/>
    <col min="7937" max="7937" width="6.140625" style="234" bestFit="1" customWidth="1"/>
    <col min="7938" max="7938" width="15" style="234" customWidth="1"/>
    <col min="7939" max="7939" width="39.5703125" style="234" customWidth="1"/>
    <col min="7940" max="7940" width="11" style="234" customWidth="1"/>
    <col min="7941" max="7941" width="46.85546875" style="234" customWidth="1"/>
    <col min="7942" max="7942" width="43.5703125" style="234" customWidth="1"/>
    <col min="7943" max="7943" width="43.85546875" style="234" customWidth="1"/>
    <col min="7944" max="7944" width="16.42578125" style="234" customWidth="1"/>
    <col min="7945" max="8192" width="9.140625" style="234"/>
    <col min="8193" max="8193" width="6.140625" style="234" bestFit="1" customWidth="1"/>
    <col min="8194" max="8194" width="15" style="234" customWidth="1"/>
    <col min="8195" max="8195" width="39.5703125" style="234" customWidth="1"/>
    <col min="8196" max="8196" width="11" style="234" customWidth="1"/>
    <col min="8197" max="8197" width="46.85546875" style="234" customWidth="1"/>
    <col min="8198" max="8198" width="43.5703125" style="234" customWidth="1"/>
    <col min="8199" max="8199" width="43.85546875" style="234" customWidth="1"/>
    <col min="8200" max="8200" width="16.42578125" style="234" customWidth="1"/>
    <col min="8201" max="8448" width="9.140625" style="234"/>
    <col min="8449" max="8449" width="6.140625" style="234" bestFit="1" customWidth="1"/>
    <col min="8450" max="8450" width="15" style="234" customWidth="1"/>
    <col min="8451" max="8451" width="39.5703125" style="234" customWidth="1"/>
    <col min="8452" max="8452" width="11" style="234" customWidth="1"/>
    <col min="8453" max="8453" width="46.85546875" style="234" customWidth="1"/>
    <col min="8454" max="8454" width="43.5703125" style="234" customWidth="1"/>
    <col min="8455" max="8455" width="43.85546875" style="234" customWidth="1"/>
    <col min="8456" max="8456" width="16.42578125" style="234" customWidth="1"/>
    <col min="8457" max="8704" width="9.140625" style="234"/>
    <col min="8705" max="8705" width="6.140625" style="234" bestFit="1" customWidth="1"/>
    <col min="8706" max="8706" width="15" style="234" customWidth="1"/>
    <col min="8707" max="8707" width="39.5703125" style="234" customWidth="1"/>
    <col min="8708" max="8708" width="11" style="234" customWidth="1"/>
    <col min="8709" max="8709" width="46.85546875" style="234" customWidth="1"/>
    <col min="8710" max="8710" width="43.5703125" style="234" customWidth="1"/>
    <col min="8711" max="8711" width="43.85546875" style="234" customWidth="1"/>
    <col min="8712" max="8712" width="16.42578125" style="234" customWidth="1"/>
    <col min="8713" max="8960" width="9.140625" style="234"/>
    <col min="8961" max="8961" width="6.140625" style="234" bestFit="1" customWidth="1"/>
    <col min="8962" max="8962" width="15" style="234" customWidth="1"/>
    <col min="8963" max="8963" width="39.5703125" style="234" customWidth="1"/>
    <col min="8964" max="8964" width="11" style="234" customWidth="1"/>
    <col min="8965" max="8965" width="46.85546875" style="234" customWidth="1"/>
    <col min="8966" max="8966" width="43.5703125" style="234" customWidth="1"/>
    <col min="8967" max="8967" width="43.85546875" style="234" customWidth="1"/>
    <col min="8968" max="8968" width="16.42578125" style="234" customWidth="1"/>
    <col min="8969" max="9216" width="9.140625" style="234"/>
    <col min="9217" max="9217" width="6.140625" style="234" bestFit="1" customWidth="1"/>
    <col min="9218" max="9218" width="15" style="234" customWidth="1"/>
    <col min="9219" max="9219" width="39.5703125" style="234" customWidth="1"/>
    <col min="9220" max="9220" width="11" style="234" customWidth="1"/>
    <col min="9221" max="9221" width="46.85546875" style="234" customWidth="1"/>
    <col min="9222" max="9222" width="43.5703125" style="234" customWidth="1"/>
    <col min="9223" max="9223" width="43.85546875" style="234" customWidth="1"/>
    <col min="9224" max="9224" width="16.42578125" style="234" customWidth="1"/>
    <col min="9225" max="9472" width="9.140625" style="234"/>
    <col min="9473" max="9473" width="6.140625" style="234" bestFit="1" customWidth="1"/>
    <col min="9474" max="9474" width="15" style="234" customWidth="1"/>
    <col min="9475" max="9475" width="39.5703125" style="234" customWidth="1"/>
    <col min="9476" max="9476" width="11" style="234" customWidth="1"/>
    <col min="9477" max="9477" width="46.85546875" style="234" customWidth="1"/>
    <col min="9478" max="9478" width="43.5703125" style="234" customWidth="1"/>
    <col min="9479" max="9479" width="43.85546875" style="234" customWidth="1"/>
    <col min="9480" max="9480" width="16.42578125" style="234" customWidth="1"/>
    <col min="9481" max="9728" width="9.140625" style="234"/>
    <col min="9729" max="9729" width="6.140625" style="234" bestFit="1" customWidth="1"/>
    <col min="9730" max="9730" width="15" style="234" customWidth="1"/>
    <col min="9731" max="9731" width="39.5703125" style="234" customWidth="1"/>
    <col min="9732" max="9732" width="11" style="234" customWidth="1"/>
    <col min="9733" max="9733" width="46.85546875" style="234" customWidth="1"/>
    <col min="9734" max="9734" width="43.5703125" style="234" customWidth="1"/>
    <col min="9735" max="9735" width="43.85546875" style="234" customWidth="1"/>
    <col min="9736" max="9736" width="16.42578125" style="234" customWidth="1"/>
    <col min="9737" max="9984" width="9.140625" style="234"/>
    <col min="9985" max="9985" width="6.140625" style="234" bestFit="1" customWidth="1"/>
    <col min="9986" max="9986" width="15" style="234" customWidth="1"/>
    <col min="9987" max="9987" width="39.5703125" style="234" customWidth="1"/>
    <col min="9988" max="9988" width="11" style="234" customWidth="1"/>
    <col min="9989" max="9989" width="46.85546875" style="234" customWidth="1"/>
    <col min="9990" max="9990" width="43.5703125" style="234" customWidth="1"/>
    <col min="9991" max="9991" width="43.85546875" style="234" customWidth="1"/>
    <col min="9992" max="9992" width="16.42578125" style="234" customWidth="1"/>
    <col min="9993" max="10240" width="9.140625" style="234"/>
    <col min="10241" max="10241" width="6.140625" style="234" bestFit="1" customWidth="1"/>
    <col min="10242" max="10242" width="15" style="234" customWidth="1"/>
    <col min="10243" max="10243" width="39.5703125" style="234" customWidth="1"/>
    <col min="10244" max="10244" width="11" style="234" customWidth="1"/>
    <col min="10245" max="10245" width="46.85546875" style="234" customWidth="1"/>
    <col min="10246" max="10246" width="43.5703125" style="234" customWidth="1"/>
    <col min="10247" max="10247" width="43.85546875" style="234" customWidth="1"/>
    <col min="10248" max="10248" width="16.42578125" style="234" customWidth="1"/>
    <col min="10249" max="10496" width="9.140625" style="234"/>
    <col min="10497" max="10497" width="6.140625" style="234" bestFit="1" customWidth="1"/>
    <col min="10498" max="10498" width="15" style="234" customWidth="1"/>
    <col min="10499" max="10499" width="39.5703125" style="234" customWidth="1"/>
    <col min="10500" max="10500" width="11" style="234" customWidth="1"/>
    <col min="10501" max="10501" width="46.85546875" style="234" customWidth="1"/>
    <col min="10502" max="10502" width="43.5703125" style="234" customWidth="1"/>
    <col min="10503" max="10503" width="43.85546875" style="234" customWidth="1"/>
    <col min="10504" max="10504" width="16.42578125" style="234" customWidth="1"/>
    <col min="10505" max="10752" width="9.140625" style="234"/>
    <col min="10753" max="10753" width="6.140625" style="234" bestFit="1" customWidth="1"/>
    <col min="10754" max="10754" width="15" style="234" customWidth="1"/>
    <col min="10755" max="10755" width="39.5703125" style="234" customWidth="1"/>
    <col min="10756" max="10756" width="11" style="234" customWidth="1"/>
    <col min="10757" max="10757" width="46.85546875" style="234" customWidth="1"/>
    <col min="10758" max="10758" width="43.5703125" style="234" customWidth="1"/>
    <col min="10759" max="10759" width="43.85546875" style="234" customWidth="1"/>
    <col min="10760" max="10760" width="16.42578125" style="234" customWidth="1"/>
    <col min="10761" max="11008" width="9.140625" style="234"/>
    <col min="11009" max="11009" width="6.140625" style="234" bestFit="1" customWidth="1"/>
    <col min="11010" max="11010" width="15" style="234" customWidth="1"/>
    <col min="11011" max="11011" width="39.5703125" style="234" customWidth="1"/>
    <col min="11012" max="11012" width="11" style="234" customWidth="1"/>
    <col min="11013" max="11013" width="46.85546875" style="234" customWidth="1"/>
    <col min="11014" max="11014" width="43.5703125" style="234" customWidth="1"/>
    <col min="11015" max="11015" width="43.85546875" style="234" customWidth="1"/>
    <col min="11016" max="11016" width="16.42578125" style="234" customWidth="1"/>
    <col min="11017" max="11264" width="9.140625" style="234"/>
    <col min="11265" max="11265" width="6.140625" style="234" bestFit="1" customWidth="1"/>
    <col min="11266" max="11266" width="15" style="234" customWidth="1"/>
    <col min="11267" max="11267" width="39.5703125" style="234" customWidth="1"/>
    <col min="11268" max="11268" width="11" style="234" customWidth="1"/>
    <col min="11269" max="11269" width="46.85546875" style="234" customWidth="1"/>
    <col min="11270" max="11270" width="43.5703125" style="234" customWidth="1"/>
    <col min="11271" max="11271" width="43.85546875" style="234" customWidth="1"/>
    <col min="11272" max="11272" width="16.42578125" style="234" customWidth="1"/>
    <col min="11273" max="11520" width="9.140625" style="234"/>
    <col min="11521" max="11521" width="6.140625" style="234" bestFit="1" customWidth="1"/>
    <col min="11522" max="11522" width="15" style="234" customWidth="1"/>
    <col min="11523" max="11523" width="39.5703125" style="234" customWidth="1"/>
    <col min="11524" max="11524" width="11" style="234" customWidth="1"/>
    <col min="11525" max="11525" width="46.85546875" style="234" customWidth="1"/>
    <col min="11526" max="11526" width="43.5703125" style="234" customWidth="1"/>
    <col min="11527" max="11527" width="43.85546875" style="234" customWidth="1"/>
    <col min="11528" max="11528" width="16.42578125" style="234" customWidth="1"/>
    <col min="11529" max="11776" width="9.140625" style="234"/>
    <col min="11777" max="11777" width="6.140625" style="234" bestFit="1" customWidth="1"/>
    <col min="11778" max="11778" width="15" style="234" customWidth="1"/>
    <col min="11779" max="11779" width="39.5703125" style="234" customWidth="1"/>
    <col min="11780" max="11780" width="11" style="234" customWidth="1"/>
    <col min="11781" max="11781" width="46.85546875" style="234" customWidth="1"/>
    <col min="11782" max="11782" width="43.5703125" style="234" customWidth="1"/>
    <col min="11783" max="11783" width="43.85546875" style="234" customWidth="1"/>
    <col min="11784" max="11784" width="16.42578125" style="234" customWidth="1"/>
    <col min="11785" max="12032" width="9.140625" style="234"/>
    <col min="12033" max="12033" width="6.140625" style="234" bestFit="1" customWidth="1"/>
    <col min="12034" max="12034" width="15" style="234" customWidth="1"/>
    <col min="12035" max="12035" width="39.5703125" style="234" customWidth="1"/>
    <col min="12036" max="12036" width="11" style="234" customWidth="1"/>
    <col min="12037" max="12037" width="46.85546875" style="234" customWidth="1"/>
    <col min="12038" max="12038" width="43.5703125" style="234" customWidth="1"/>
    <col min="12039" max="12039" width="43.85546875" style="234" customWidth="1"/>
    <col min="12040" max="12040" width="16.42578125" style="234" customWidth="1"/>
    <col min="12041" max="12288" width="9.140625" style="234"/>
    <col min="12289" max="12289" width="6.140625" style="234" bestFit="1" customWidth="1"/>
    <col min="12290" max="12290" width="15" style="234" customWidth="1"/>
    <col min="12291" max="12291" width="39.5703125" style="234" customWidth="1"/>
    <col min="12292" max="12292" width="11" style="234" customWidth="1"/>
    <col min="12293" max="12293" width="46.85546875" style="234" customWidth="1"/>
    <col min="12294" max="12294" width="43.5703125" style="234" customWidth="1"/>
    <col min="12295" max="12295" width="43.85546875" style="234" customWidth="1"/>
    <col min="12296" max="12296" width="16.42578125" style="234" customWidth="1"/>
    <col min="12297" max="12544" width="9.140625" style="234"/>
    <col min="12545" max="12545" width="6.140625" style="234" bestFit="1" customWidth="1"/>
    <col min="12546" max="12546" width="15" style="234" customWidth="1"/>
    <col min="12547" max="12547" width="39.5703125" style="234" customWidth="1"/>
    <col min="12548" max="12548" width="11" style="234" customWidth="1"/>
    <col min="12549" max="12549" width="46.85546875" style="234" customWidth="1"/>
    <col min="12550" max="12550" width="43.5703125" style="234" customWidth="1"/>
    <col min="12551" max="12551" width="43.85546875" style="234" customWidth="1"/>
    <col min="12552" max="12552" width="16.42578125" style="234" customWidth="1"/>
    <col min="12553" max="12800" width="9.140625" style="234"/>
    <col min="12801" max="12801" width="6.140625" style="234" bestFit="1" customWidth="1"/>
    <col min="12802" max="12802" width="15" style="234" customWidth="1"/>
    <col min="12803" max="12803" width="39.5703125" style="234" customWidth="1"/>
    <col min="12804" max="12804" width="11" style="234" customWidth="1"/>
    <col min="12805" max="12805" width="46.85546875" style="234" customWidth="1"/>
    <col min="12806" max="12806" width="43.5703125" style="234" customWidth="1"/>
    <col min="12807" max="12807" width="43.85546875" style="234" customWidth="1"/>
    <col min="12808" max="12808" width="16.42578125" style="234" customWidth="1"/>
    <col min="12809" max="13056" width="9.140625" style="234"/>
    <col min="13057" max="13057" width="6.140625" style="234" bestFit="1" customWidth="1"/>
    <col min="13058" max="13058" width="15" style="234" customWidth="1"/>
    <col min="13059" max="13059" width="39.5703125" style="234" customWidth="1"/>
    <col min="13060" max="13060" width="11" style="234" customWidth="1"/>
    <col min="13061" max="13061" width="46.85546875" style="234" customWidth="1"/>
    <col min="13062" max="13062" width="43.5703125" style="234" customWidth="1"/>
    <col min="13063" max="13063" width="43.85546875" style="234" customWidth="1"/>
    <col min="13064" max="13064" width="16.42578125" style="234" customWidth="1"/>
    <col min="13065" max="13312" width="9.140625" style="234"/>
    <col min="13313" max="13313" width="6.140625" style="234" bestFit="1" customWidth="1"/>
    <col min="13314" max="13314" width="15" style="234" customWidth="1"/>
    <col min="13315" max="13315" width="39.5703125" style="234" customWidth="1"/>
    <col min="13316" max="13316" width="11" style="234" customWidth="1"/>
    <col min="13317" max="13317" width="46.85546875" style="234" customWidth="1"/>
    <col min="13318" max="13318" width="43.5703125" style="234" customWidth="1"/>
    <col min="13319" max="13319" width="43.85546875" style="234" customWidth="1"/>
    <col min="13320" max="13320" width="16.42578125" style="234" customWidth="1"/>
    <col min="13321" max="13568" width="9.140625" style="234"/>
    <col min="13569" max="13569" width="6.140625" style="234" bestFit="1" customWidth="1"/>
    <col min="13570" max="13570" width="15" style="234" customWidth="1"/>
    <col min="13571" max="13571" width="39.5703125" style="234" customWidth="1"/>
    <col min="13572" max="13572" width="11" style="234" customWidth="1"/>
    <col min="13573" max="13573" width="46.85546875" style="234" customWidth="1"/>
    <col min="13574" max="13574" width="43.5703125" style="234" customWidth="1"/>
    <col min="13575" max="13575" width="43.85546875" style="234" customWidth="1"/>
    <col min="13576" max="13576" width="16.42578125" style="234" customWidth="1"/>
    <col min="13577" max="13824" width="9.140625" style="234"/>
    <col min="13825" max="13825" width="6.140625" style="234" bestFit="1" customWidth="1"/>
    <col min="13826" max="13826" width="15" style="234" customWidth="1"/>
    <col min="13827" max="13827" width="39.5703125" style="234" customWidth="1"/>
    <col min="13828" max="13828" width="11" style="234" customWidth="1"/>
    <col min="13829" max="13829" width="46.85546875" style="234" customWidth="1"/>
    <col min="13830" max="13830" width="43.5703125" style="234" customWidth="1"/>
    <col min="13831" max="13831" width="43.85546875" style="234" customWidth="1"/>
    <col min="13832" max="13832" width="16.42578125" style="234" customWidth="1"/>
    <col min="13833" max="14080" width="9.140625" style="234"/>
    <col min="14081" max="14081" width="6.140625" style="234" bestFit="1" customWidth="1"/>
    <col min="14082" max="14082" width="15" style="234" customWidth="1"/>
    <col min="14083" max="14083" width="39.5703125" style="234" customWidth="1"/>
    <col min="14084" max="14084" width="11" style="234" customWidth="1"/>
    <col min="14085" max="14085" width="46.85546875" style="234" customWidth="1"/>
    <col min="14086" max="14086" width="43.5703125" style="234" customWidth="1"/>
    <col min="14087" max="14087" width="43.85546875" style="234" customWidth="1"/>
    <col min="14088" max="14088" width="16.42578125" style="234" customWidth="1"/>
    <col min="14089" max="14336" width="9.140625" style="234"/>
    <col min="14337" max="14337" width="6.140625" style="234" bestFit="1" customWidth="1"/>
    <col min="14338" max="14338" width="15" style="234" customWidth="1"/>
    <col min="14339" max="14339" width="39.5703125" style="234" customWidth="1"/>
    <col min="14340" max="14340" width="11" style="234" customWidth="1"/>
    <col min="14341" max="14341" width="46.85546875" style="234" customWidth="1"/>
    <col min="14342" max="14342" width="43.5703125" style="234" customWidth="1"/>
    <col min="14343" max="14343" width="43.85546875" style="234" customWidth="1"/>
    <col min="14344" max="14344" width="16.42578125" style="234" customWidth="1"/>
    <col min="14345" max="14592" width="9.140625" style="234"/>
    <col min="14593" max="14593" width="6.140625" style="234" bestFit="1" customWidth="1"/>
    <col min="14594" max="14594" width="15" style="234" customWidth="1"/>
    <col min="14595" max="14595" width="39.5703125" style="234" customWidth="1"/>
    <col min="14596" max="14596" width="11" style="234" customWidth="1"/>
    <col min="14597" max="14597" width="46.85546875" style="234" customWidth="1"/>
    <col min="14598" max="14598" width="43.5703125" style="234" customWidth="1"/>
    <col min="14599" max="14599" width="43.85546875" style="234" customWidth="1"/>
    <col min="14600" max="14600" width="16.42578125" style="234" customWidth="1"/>
    <col min="14601" max="14848" width="9.140625" style="234"/>
    <col min="14849" max="14849" width="6.140625" style="234" bestFit="1" customWidth="1"/>
    <col min="14850" max="14850" width="15" style="234" customWidth="1"/>
    <col min="14851" max="14851" width="39.5703125" style="234" customWidth="1"/>
    <col min="14852" max="14852" width="11" style="234" customWidth="1"/>
    <col min="14853" max="14853" width="46.85546875" style="234" customWidth="1"/>
    <col min="14854" max="14854" width="43.5703125" style="234" customWidth="1"/>
    <col min="14855" max="14855" width="43.85546875" style="234" customWidth="1"/>
    <col min="14856" max="14856" width="16.42578125" style="234" customWidth="1"/>
    <col min="14857" max="15104" width="9.140625" style="234"/>
    <col min="15105" max="15105" width="6.140625" style="234" bestFit="1" customWidth="1"/>
    <col min="15106" max="15106" width="15" style="234" customWidth="1"/>
    <col min="15107" max="15107" width="39.5703125" style="234" customWidth="1"/>
    <col min="15108" max="15108" width="11" style="234" customWidth="1"/>
    <col min="15109" max="15109" width="46.85546875" style="234" customWidth="1"/>
    <col min="15110" max="15110" width="43.5703125" style="234" customWidth="1"/>
    <col min="15111" max="15111" width="43.85546875" style="234" customWidth="1"/>
    <col min="15112" max="15112" width="16.42578125" style="234" customWidth="1"/>
    <col min="15113" max="15360" width="9.140625" style="234"/>
    <col min="15361" max="15361" width="6.140625" style="234" bestFit="1" customWidth="1"/>
    <col min="15362" max="15362" width="15" style="234" customWidth="1"/>
    <col min="15363" max="15363" width="39.5703125" style="234" customWidth="1"/>
    <col min="15364" max="15364" width="11" style="234" customWidth="1"/>
    <col min="15365" max="15365" width="46.85546875" style="234" customWidth="1"/>
    <col min="15366" max="15366" width="43.5703125" style="234" customWidth="1"/>
    <col min="15367" max="15367" width="43.85546875" style="234" customWidth="1"/>
    <col min="15368" max="15368" width="16.42578125" style="234" customWidth="1"/>
    <col min="15369" max="15616" width="9.140625" style="234"/>
    <col min="15617" max="15617" width="6.140625" style="234" bestFit="1" customWidth="1"/>
    <col min="15618" max="15618" width="15" style="234" customWidth="1"/>
    <col min="15619" max="15619" width="39.5703125" style="234" customWidth="1"/>
    <col min="15620" max="15620" width="11" style="234" customWidth="1"/>
    <col min="15621" max="15621" width="46.85546875" style="234" customWidth="1"/>
    <col min="15622" max="15622" width="43.5703125" style="234" customWidth="1"/>
    <col min="15623" max="15623" width="43.85546875" style="234" customWidth="1"/>
    <col min="15624" max="15624" width="16.42578125" style="234" customWidth="1"/>
    <col min="15625" max="15872" width="9.140625" style="234"/>
    <col min="15873" max="15873" width="6.140625" style="234" bestFit="1" customWidth="1"/>
    <col min="15874" max="15874" width="15" style="234" customWidth="1"/>
    <col min="15875" max="15875" width="39.5703125" style="234" customWidth="1"/>
    <col min="15876" max="15876" width="11" style="234" customWidth="1"/>
    <col min="15877" max="15877" width="46.85546875" style="234" customWidth="1"/>
    <col min="15878" max="15878" width="43.5703125" style="234" customWidth="1"/>
    <col min="15879" max="15879" width="43.85546875" style="234" customWidth="1"/>
    <col min="15880" max="15880" width="16.42578125" style="234" customWidth="1"/>
    <col min="15881" max="16128" width="9.140625" style="234"/>
    <col min="16129" max="16129" width="6.140625" style="234" bestFit="1" customWidth="1"/>
    <col min="16130" max="16130" width="15" style="234" customWidth="1"/>
    <col min="16131" max="16131" width="39.5703125" style="234" customWidth="1"/>
    <col min="16132" max="16132" width="11" style="234" customWidth="1"/>
    <col min="16133" max="16133" width="46.85546875" style="234" customWidth="1"/>
    <col min="16134" max="16134" width="43.5703125" style="234" customWidth="1"/>
    <col min="16135" max="16135" width="43.85546875" style="234" customWidth="1"/>
    <col min="16136" max="16136" width="16.42578125" style="234" customWidth="1"/>
    <col min="16137" max="16384" width="9.140625" style="234"/>
  </cols>
  <sheetData>
    <row r="1" spans="1:8" ht="33.75" customHeight="1"/>
    <row r="2" spans="1:8" s="240" customFormat="1" ht="51" customHeight="1">
      <c r="A2" s="622" t="s">
        <v>1850</v>
      </c>
      <c r="B2" s="623"/>
      <c r="C2" s="623"/>
      <c r="D2" s="623"/>
      <c r="E2" s="623"/>
      <c r="F2" s="623"/>
      <c r="G2" s="623"/>
      <c r="H2" s="623"/>
    </row>
    <row r="3" spans="1:8" ht="15" thickBot="1">
      <c r="A3" s="241"/>
      <c r="B3" s="242"/>
      <c r="C3" s="243"/>
      <c r="D3" s="241"/>
      <c r="E3" s="244"/>
      <c r="F3" s="241"/>
      <c r="G3" s="245"/>
      <c r="H3" s="241"/>
    </row>
    <row r="4" spans="1:8" ht="30.75" customHeight="1">
      <c r="A4" s="624" t="s">
        <v>0</v>
      </c>
      <c r="B4" s="626" t="s">
        <v>1135</v>
      </c>
      <c r="C4" s="628" t="s">
        <v>112</v>
      </c>
      <c r="D4" s="629"/>
      <c r="E4" s="630"/>
      <c r="F4" s="631" t="s">
        <v>404</v>
      </c>
      <c r="G4" s="630"/>
      <c r="H4" s="632" t="s">
        <v>2</v>
      </c>
    </row>
    <row r="5" spans="1:8" ht="29.25" customHeight="1" thickBot="1">
      <c r="A5" s="625"/>
      <c r="B5" s="627"/>
      <c r="C5" s="246" t="s">
        <v>3</v>
      </c>
      <c r="D5" s="247" t="s">
        <v>4</v>
      </c>
      <c r="E5" s="248" t="s">
        <v>5</v>
      </c>
      <c r="F5" s="247" t="s">
        <v>3</v>
      </c>
      <c r="G5" s="248" t="s">
        <v>6</v>
      </c>
      <c r="H5" s="633"/>
    </row>
    <row r="6" spans="1:8" s="255" customFormat="1" ht="85.5" customHeight="1">
      <c r="A6" s="249">
        <v>1</v>
      </c>
      <c r="B6" s="250" t="s">
        <v>1851</v>
      </c>
      <c r="C6" s="251" t="s">
        <v>741</v>
      </c>
      <c r="D6" s="252"/>
      <c r="E6" s="253" t="s">
        <v>1852</v>
      </c>
      <c r="F6" s="251" t="s">
        <v>741</v>
      </c>
      <c r="G6" s="251" t="s">
        <v>1853</v>
      </c>
      <c r="H6" s="254" t="s">
        <v>402</v>
      </c>
    </row>
    <row r="7" spans="1:8" s="255" customFormat="1" ht="85.5" customHeight="1">
      <c r="A7" s="256">
        <v>2</v>
      </c>
      <c r="B7" s="250" t="s">
        <v>1854</v>
      </c>
      <c r="C7" s="257" t="s">
        <v>741</v>
      </c>
      <c r="D7" s="250"/>
      <c r="E7" s="253" t="s">
        <v>1853</v>
      </c>
      <c r="F7" s="251" t="s">
        <v>741</v>
      </c>
      <c r="G7" s="258" t="s">
        <v>1855</v>
      </c>
      <c r="H7" s="254" t="s">
        <v>402</v>
      </c>
    </row>
    <row r="8" spans="1:8" s="255" customFormat="1" ht="85.5" customHeight="1">
      <c r="A8" s="256">
        <v>3</v>
      </c>
      <c r="B8" s="250" t="s">
        <v>1856</v>
      </c>
      <c r="C8" s="257" t="s">
        <v>741</v>
      </c>
      <c r="D8" s="250"/>
      <c r="E8" s="253" t="s">
        <v>1857</v>
      </c>
      <c r="F8" s="251" t="s">
        <v>741</v>
      </c>
      <c r="G8" s="258" t="s">
        <v>1858</v>
      </c>
      <c r="H8" s="254" t="s">
        <v>402</v>
      </c>
    </row>
    <row r="9" spans="1:8" s="255" customFormat="1" ht="85.5" customHeight="1">
      <c r="A9" s="249">
        <v>4</v>
      </c>
      <c r="B9" s="250" t="s">
        <v>1859</v>
      </c>
      <c r="C9" s="259" t="s">
        <v>741</v>
      </c>
      <c r="D9" s="252"/>
      <c r="E9" s="251" t="s">
        <v>1860</v>
      </c>
      <c r="F9" s="251" t="s">
        <v>1861</v>
      </c>
      <c r="G9" s="251" t="s">
        <v>1862</v>
      </c>
      <c r="H9" s="254" t="s">
        <v>402</v>
      </c>
    </row>
    <row r="10" spans="1:8" s="255" customFormat="1" ht="85.5" customHeight="1">
      <c r="A10" s="256">
        <v>5</v>
      </c>
      <c r="B10" s="250" t="s">
        <v>1863</v>
      </c>
      <c r="C10" s="257" t="s">
        <v>741</v>
      </c>
      <c r="D10" s="250"/>
      <c r="E10" s="253" t="s">
        <v>1864</v>
      </c>
      <c r="F10" s="258" t="s">
        <v>741</v>
      </c>
      <c r="G10" s="258" t="s">
        <v>1865</v>
      </c>
      <c r="H10" s="254" t="s">
        <v>402</v>
      </c>
    </row>
    <row r="11" spans="1:8" s="255" customFormat="1" ht="85.5" customHeight="1">
      <c r="A11" s="256">
        <v>6</v>
      </c>
      <c r="B11" s="250" t="s">
        <v>1866</v>
      </c>
      <c r="C11" s="257" t="s">
        <v>741</v>
      </c>
      <c r="D11" s="250"/>
      <c r="E11" s="253" t="s">
        <v>1867</v>
      </c>
      <c r="F11" s="258" t="s">
        <v>741</v>
      </c>
      <c r="G11" s="258" t="s">
        <v>1868</v>
      </c>
      <c r="H11" s="254" t="s">
        <v>1869</v>
      </c>
    </row>
    <row r="12" spans="1:8" s="255" customFormat="1" ht="85.5" customHeight="1">
      <c r="A12" s="256">
        <v>7</v>
      </c>
      <c r="B12" s="250" t="s">
        <v>1870</v>
      </c>
      <c r="C12" s="257" t="s">
        <v>741</v>
      </c>
      <c r="D12" s="250"/>
      <c r="E12" s="253" t="s">
        <v>1871</v>
      </c>
      <c r="F12" s="258" t="s">
        <v>741</v>
      </c>
      <c r="G12" s="258" t="s">
        <v>1872</v>
      </c>
      <c r="H12" s="254" t="s">
        <v>402</v>
      </c>
    </row>
    <row r="13" spans="1:8" s="255" customFormat="1" ht="85.5" customHeight="1">
      <c r="A13" s="249">
        <v>8</v>
      </c>
      <c r="B13" s="250" t="s">
        <v>1873</v>
      </c>
      <c r="C13" s="257" t="s">
        <v>741</v>
      </c>
      <c r="D13" s="250">
        <v>14</v>
      </c>
      <c r="E13" s="253" t="s">
        <v>1874</v>
      </c>
      <c r="F13" s="258" t="s">
        <v>1875</v>
      </c>
      <c r="G13" s="258" t="s">
        <v>123</v>
      </c>
      <c r="H13" s="254" t="s">
        <v>402</v>
      </c>
    </row>
    <row r="14" spans="1:8" s="255" customFormat="1" ht="85.5" customHeight="1">
      <c r="A14" s="256">
        <v>9</v>
      </c>
      <c r="B14" s="250" t="s">
        <v>1876</v>
      </c>
      <c r="C14" s="259" t="s">
        <v>738</v>
      </c>
      <c r="D14" s="252"/>
      <c r="E14" s="260" t="s">
        <v>731</v>
      </c>
      <c r="F14" s="251" t="s">
        <v>738</v>
      </c>
      <c r="G14" s="251" t="s">
        <v>1877</v>
      </c>
      <c r="H14" s="254" t="s">
        <v>402</v>
      </c>
    </row>
    <row r="15" spans="1:8" s="255" customFormat="1" ht="85.5" customHeight="1">
      <c r="A15" s="256">
        <v>10</v>
      </c>
      <c r="B15" s="261" t="s">
        <v>1878</v>
      </c>
      <c r="C15" s="261" t="s">
        <v>738</v>
      </c>
      <c r="D15" s="250"/>
      <c r="E15" s="251" t="s">
        <v>729</v>
      </c>
      <c r="F15" s="261" t="s">
        <v>1875</v>
      </c>
      <c r="G15" s="260" t="s">
        <v>1879</v>
      </c>
      <c r="H15" s="254" t="s">
        <v>402</v>
      </c>
    </row>
    <row r="16" spans="1:8" s="255" customFormat="1" ht="85.5" customHeight="1">
      <c r="A16" s="256">
        <v>11</v>
      </c>
      <c r="B16" s="250" t="s">
        <v>1880</v>
      </c>
      <c r="C16" s="259" t="s">
        <v>738</v>
      </c>
      <c r="D16" s="252"/>
      <c r="E16" s="260" t="s">
        <v>1881</v>
      </c>
      <c r="F16" s="251" t="s">
        <v>738</v>
      </c>
      <c r="G16" s="251" t="s">
        <v>1882</v>
      </c>
      <c r="H16" s="254" t="s">
        <v>402</v>
      </c>
    </row>
    <row r="17" spans="1:8" s="255" customFormat="1" ht="85.5" customHeight="1">
      <c r="A17" s="249">
        <v>12</v>
      </c>
      <c r="B17" s="261" t="s">
        <v>1883</v>
      </c>
      <c r="C17" s="261" t="s">
        <v>738</v>
      </c>
      <c r="D17" s="250">
        <v>6</v>
      </c>
      <c r="E17" s="253" t="s">
        <v>1885</v>
      </c>
      <c r="F17" s="261" t="s">
        <v>736</v>
      </c>
      <c r="G17" s="260" t="s">
        <v>1868</v>
      </c>
      <c r="H17" s="254" t="s">
        <v>402</v>
      </c>
    </row>
    <row r="18" spans="1:8" s="255" customFormat="1" ht="85.5" customHeight="1">
      <c r="A18" s="256">
        <v>13</v>
      </c>
      <c r="B18" s="261" t="s">
        <v>1886</v>
      </c>
      <c r="C18" s="261" t="s">
        <v>738</v>
      </c>
      <c r="D18" s="261">
        <v>5</v>
      </c>
      <c r="E18" s="260" t="s">
        <v>1887</v>
      </c>
      <c r="F18" s="251" t="s">
        <v>736</v>
      </c>
      <c r="G18" s="262" t="s">
        <v>1888</v>
      </c>
      <c r="H18" s="263" t="s">
        <v>402</v>
      </c>
    </row>
    <row r="19" spans="1:8" s="255" customFormat="1" ht="85.5" customHeight="1">
      <c r="A19" s="256">
        <v>14</v>
      </c>
      <c r="B19" s="264" t="s">
        <v>1889</v>
      </c>
      <c r="C19" s="264" t="s">
        <v>736</v>
      </c>
      <c r="D19" s="264"/>
      <c r="E19" s="265" t="s">
        <v>1890</v>
      </c>
      <c r="F19" s="251" t="s">
        <v>736</v>
      </c>
      <c r="G19" s="265" t="s">
        <v>1891</v>
      </c>
      <c r="H19" s="254" t="s">
        <v>402</v>
      </c>
    </row>
    <row r="20" spans="1:8" s="255" customFormat="1" ht="85.5" customHeight="1">
      <c r="A20" s="256">
        <v>15</v>
      </c>
      <c r="B20" s="264" t="s">
        <v>1892</v>
      </c>
      <c r="C20" s="264" t="s">
        <v>736</v>
      </c>
      <c r="D20" s="264"/>
      <c r="E20" s="265" t="s">
        <v>729</v>
      </c>
      <c r="F20" s="251" t="s">
        <v>736</v>
      </c>
      <c r="G20" s="265" t="s">
        <v>731</v>
      </c>
      <c r="H20" s="254" t="s">
        <v>402</v>
      </c>
    </row>
    <row r="21" spans="1:8" s="255" customFormat="1" ht="85.5" customHeight="1">
      <c r="A21" s="249">
        <v>16</v>
      </c>
      <c r="B21" s="264" t="s">
        <v>1893</v>
      </c>
      <c r="C21" s="264" t="s">
        <v>736</v>
      </c>
      <c r="D21" s="264"/>
      <c r="E21" s="265" t="s">
        <v>731</v>
      </c>
      <c r="F21" s="251" t="s">
        <v>1894</v>
      </c>
      <c r="G21" s="265" t="s">
        <v>1895</v>
      </c>
      <c r="H21" s="254" t="s">
        <v>402</v>
      </c>
    </row>
    <row r="22" spans="1:8" s="255" customFormat="1" ht="85.5" customHeight="1">
      <c r="A22" s="256">
        <v>17</v>
      </c>
      <c r="B22" s="264" t="s">
        <v>1896</v>
      </c>
      <c r="C22" s="264" t="s">
        <v>1897</v>
      </c>
      <c r="D22" s="264">
        <v>1</v>
      </c>
      <c r="E22" s="265" t="s">
        <v>1898</v>
      </c>
      <c r="F22" s="251" t="s">
        <v>856</v>
      </c>
      <c r="G22" s="265"/>
      <c r="H22" s="254" t="s">
        <v>402</v>
      </c>
    </row>
    <row r="23" spans="1:8" s="255" customFormat="1" ht="85.5" customHeight="1">
      <c r="A23" s="256">
        <v>18</v>
      </c>
      <c r="B23" s="264" t="s">
        <v>1899</v>
      </c>
      <c r="C23" s="264" t="s">
        <v>735</v>
      </c>
      <c r="D23" s="264">
        <v>1</v>
      </c>
      <c r="E23" s="265" t="s">
        <v>1900</v>
      </c>
      <c r="F23" s="251" t="s">
        <v>856</v>
      </c>
      <c r="G23" s="265"/>
      <c r="H23" s="254" t="s">
        <v>402</v>
      </c>
    </row>
    <row r="24" spans="1:8" s="255" customFormat="1" ht="85.5" customHeight="1">
      <c r="A24" s="256">
        <v>19</v>
      </c>
      <c r="B24" s="264" t="s">
        <v>1901</v>
      </c>
      <c r="C24" s="264" t="s">
        <v>735</v>
      </c>
      <c r="D24" s="264">
        <v>1</v>
      </c>
      <c r="E24" s="265" t="s">
        <v>1902</v>
      </c>
      <c r="F24" s="251" t="s">
        <v>856</v>
      </c>
      <c r="G24" s="265"/>
      <c r="H24" s="254" t="s">
        <v>1869</v>
      </c>
    </row>
    <row r="25" spans="1:8" s="255" customFormat="1" ht="85.5" customHeight="1">
      <c r="A25" s="249">
        <v>20</v>
      </c>
      <c r="B25" s="264" t="s">
        <v>1903</v>
      </c>
      <c r="C25" s="264" t="s">
        <v>735</v>
      </c>
      <c r="D25" s="264">
        <v>3</v>
      </c>
      <c r="E25" s="265" t="s">
        <v>1904</v>
      </c>
      <c r="F25" s="251" t="s">
        <v>856</v>
      </c>
      <c r="G25" s="265"/>
      <c r="H25" s="254" t="s">
        <v>402</v>
      </c>
    </row>
    <row r="26" spans="1:8" s="255" customFormat="1" ht="85.5" customHeight="1">
      <c r="A26" s="256">
        <v>21</v>
      </c>
      <c r="B26" s="264" t="s">
        <v>1905</v>
      </c>
      <c r="C26" s="264" t="s">
        <v>735</v>
      </c>
      <c r="D26" s="264">
        <v>1</v>
      </c>
      <c r="E26" s="265" t="s">
        <v>1906</v>
      </c>
      <c r="F26" s="251" t="s">
        <v>856</v>
      </c>
      <c r="G26" s="265"/>
      <c r="H26" s="254" t="s">
        <v>402</v>
      </c>
    </row>
    <row r="27" spans="1:8" s="255" customFormat="1" ht="85.5" customHeight="1">
      <c r="A27" s="256">
        <v>22</v>
      </c>
      <c r="B27" s="250" t="s">
        <v>1907</v>
      </c>
      <c r="C27" s="250" t="s">
        <v>738</v>
      </c>
      <c r="D27" s="250">
        <v>5</v>
      </c>
      <c r="E27" s="266" t="s">
        <v>1908</v>
      </c>
      <c r="F27" s="258" t="s">
        <v>736</v>
      </c>
      <c r="G27" s="267" t="s">
        <v>759</v>
      </c>
      <c r="H27" s="254" t="s">
        <v>402</v>
      </c>
    </row>
    <row r="28" spans="1:8" s="255" customFormat="1" ht="85.5" customHeight="1">
      <c r="A28" s="256">
        <v>23</v>
      </c>
      <c r="B28" s="261" t="s">
        <v>1909</v>
      </c>
      <c r="C28" s="261" t="s">
        <v>1910</v>
      </c>
      <c r="D28" s="261">
        <v>2</v>
      </c>
      <c r="E28" s="265" t="s">
        <v>1911</v>
      </c>
      <c r="F28" s="251" t="s">
        <v>856</v>
      </c>
      <c r="G28" s="262"/>
      <c r="H28" s="254" t="s">
        <v>402</v>
      </c>
    </row>
    <row r="29" spans="1:8" s="255" customFormat="1" ht="85.5" customHeight="1">
      <c r="A29" s="249">
        <v>24</v>
      </c>
      <c r="B29" s="261" t="s">
        <v>1912</v>
      </c>
      <c r="C29" s="261" t="s">
        <v>1913</v>
      </c>
      <c r="D29" s="261">
        <v>1</v>
      </c>
      <c r="E29" s="260" t="s">
        <v>1914</v>
      </c>
      <c r="F29" s="251" t="s">
        <v>856</v>
      </c>
      <c r="G29" s="260"/>
      <c r="H29" s="254" t="s">
        <v>402</v>
      </c>
    </row>
    <row r="30" spans="1:8" s="255" customFormat="1" ht="85.5" customHeight="1">
      <c r="A30" s="256">
        <v>25</v>
      </c>
      <c r="B30" s="261" t="s">
        <v>1915</v>
      </c>
      <c r="C30" s="261" t="s">
        <v>735</v>
      </c>
      <c r="D30" s="250">
        <v>14</v>
      </c>
      <c r="E30" s="260" t="s">
        <v>1916</v>
      </c>
      <c r="F30" s="251" t="s">
        <v>856</v>
      </c>
      <c r="G30" s="262"/>
      <c r="H30" s="254" t="s">
        <v>402</v>
      </c>
    </row>
    <row r="31" spans="1:8" s="255" customFormat="1" ht="85.5" customHeight="1">
      <c r="A31" s="256">
        <v>26</v>
      </c>
      <c r="B31" s="261" t="s">
        <v>1917</v>
      </c>
      <c r="C31" s="261" t="s">
        <v>735</v>
      </c>
      <c r="D31" s="250">
        <v>3</v>
      </c>
      <c r="E31" s="260" t="s">
        <v>729</v>
      </c>
      <c r="F31" s="251" t="s">
        <v>856</v>
      </c>
      <c r="G31" s="262"/>
      <c r="H31" s="254" t="s">
        <v>402</v>
      </c>
    </row>
    <row r="32" spans="1:8" s="255" customFormat="1" ht="85.5" customHeight="1">
      <c r="A32" s="256">
        <v>27</v>
      </c>
      <c r="B32" s="252" t="s">
        <v>1918</v>
      </c>
      <c r="C32" s="261" t="s">
        <v>735</v>
      </c>
      <c r="D32" s="252">
        <v>1</v>
      </c>
      <c r="E32" s="260" t="s">
        <v>1919</v>
      </c>
      <c r="F32" s="251" t="s">
        <v>856</v>
      </c>
      <c r="G32" s="260"/>
      <c r="H32" s="254" t="s">
        <v>402</v>
      </c>
    </row>
    <row r="33" spans="1:8" s="255" customFormat="1" ht="85.5" customHeight="1">
      <c r="A33" s="249">
        <v>28</v>
      </c>
      <c r="B33" s="252" t="s">
        <v>1920</v>
      </c>
      <c r="C33" s="261" t="s">
        <v>735</v>
      </c>
      <c r="D33" s="252">
        <v>1</v>
      </c>
      <c r="E33" s="262" t="s">
        <v>1921</v>
      </c>
      <c r="F33" s="251" t="s">
        <v>1922</v>
      </c>
      <c r="G33" s="262"/>
      <c r="H33" s="254" t="s">
        <v>402</v>
      </c>
    </row>
    <row r="34" spans="1:8" s="255" customFormat="1" ht="85.5" customHeight="1">
      <c r="A34" s="256">
        <v>29</v>
      </c>
      <c r="B34" s="261" t="s">
        <v>1923</v>
      </c>
      <c r="C34" s="261" t="s">
        <v>735</v>
      </c>
      <c r="D34" s="250">
        <v>1</v>
      </c>
      <c r="E34" s="262" t="s">
        <v>1924</v>
      </c>
      <c r="F34" s="251" t="s">
        <v>856</v>
      </c>
      <c r="G34" s="262"/>
      <c r="H34" s="254" t="s">
        <v>402</v>
      </c>
    </row>
    <row r="35" spans="1:8" s="255" customFormat="1" ht="85.5" customHeight="1">
      <c r="A35" s="256">
        <v>30</v>
      </c>
      <c r="B35" s="252" t="s">
        <v>1925</v>
      </c>
      <c r="C35" s="261" t="s">
        <v>735</v>
      </c>
      <c r="D35" s="252">
        <v>1</v>
      </c>
      <c r="E35" s="251" t="s">
        <v>1891</v>
      </c>
      <c r="F35" s="251" t="s">
        <v>856</v>
      </c>
      <c r="G35" s="262"/>
      <c r="H35" s="254" t="s">
        <v>402</v>
      </c>
    </row>
    <row r="36" spans="1:8" s="255" customFormat="1" ht="85.5" customHeight="1">
      <c r="A36" s="256">
        <v>31</v>
      </c>
      <c r="B36" s="261" t="s">
        <v>1926</v>
      </c>
      <c r="C36" s="261" t="s">
        <v>735</v>
      </c>
      <c r="D36" s="252">
        <v>3</v>
      </c>
      <c r="E36" s="265" t="s">
        <v>1927</v>
      </c>
      <c r="F36" s="251" t="s">
        <v>856</v>
      </c>
      <c r="G36" s="268"/>
      <c r="H36" s="254" t="s">
        <v>402</v>
      </c>
    </row>
    <row r="37" spans="1:8" s="255" customFormat="1" ht="85.5" customHeight="1">
      <c r="A37" s="249">
        <v>32</v>
      </c>
      <c r="B37" s="268" t="s">
        <v>1928</v>
      </c>
      <c r="C37" s="251" t="s">
        <v>1929</v>
      </c>
      <c r="D37" s="252">
        <v>11</v>
      </c>
      <c r="E37" s="251" t="s">
        <v>729</v>
      </c>
      <c r="F37" s="251" t="s">
        <v>856</v>
      </c>
      <c r="G37" s="262"/>
      <c r="H37" s="254" t="s">
        <v>402</v>
      </c>
    </row>
    <row r="38" spans="1:8" s="255" customFormat="1" ht="85.5" customHeight="1">
      <c r="A38" s="256">
        <v>33</v>
      </c>
      <c r="B38" s="269" t="s">
        <v>1930</v>
      </c>
      <c r="C38" s="251" t="s">
        <v>733</v>
      </c>
      <c r="D38" s="261"/>
      <c r="E38" s="251" t="s">
        <v>729</v>
      </c>
      <c r="F38" s="251" t="s">
        <v>733</v>
      </c>
      <c r="G38" s="260" t="s">
        <v>1931</v>
      </c>
      <c r="H38" s="254" t="s">
        <v>402</v>
      </c>
    </row>
    <row r="39" spans="1:8" s="255" customFormat="1" ht="85.5" customHeight="1">
      <c r="A39" s="256">
        <v>34</v>
      </c>
      <c r="B39" s="269" t="s">
        <v>1932</v>
      </c>
      <c r="C39" s="251" t="s">
        <v>1804</v>
      </c>
      <c r="D39" s="261"/>
      <c r="E39" s="251" t="s">
        <v>1919</v>
      </c>
      <c r="F39" s="251" t="s">
        <v>1804</v>
      </c>
      <c r="G39" s="260" t="s">
        <v>1934</v>
      </c>
      <c r="H39" s="254" t="s">
        <v>402</v>
      </c>
    </row>
    <row r="40" spans="1:8" s="255" customFormat="1" ht="85.5" customHeight="1">
      <c r="A40" s="256">
        <v>35</v>
      </c>
      <c r="B40" s="269" t="s">
        <v>1935</v>
      </c>
      <c r="C40" s="251" t="s">
        <v>1936</v>
      </c>
      <c r="D40" s="261"/>
      <c r="E40" s="251" t="s">
        <v>1933</v>
      </c>
      <c r="F40" s="251" t="s">
        <v>1807</v>
      </c>
      <c r="G40" s="260" t="s">
        <v>1937</v>
      </c>
      <c r="H40" s="254" t="s">
        <v>402</v>
      </c>
    </row>
    <row r="41" spans="1:8" s="255" customFormat="1" ht="85.5" customHeight="1">
      <c r="A41" s="249">
        <v>36</v>
      </c>
      <c r="B41" s="269" t="s">
        <v>1938</v>
      </c>
      <c r="C41" s="261" t="s">
        <v>1807</v>
      </c>
      <c r="D41" s="261"/>
      <c r="E41" s="260" t="s">
        <v>1939</v>
      </c>
      <c r="F41" s="269" t="s">
        <v>1807</v>
      </c>
      <c r="G41" s="251" t="s">
        <v>1940</v>
      </c>
      <c r="H41" s="254" t="s">
        <v>402</v>
      </c>
    </row>
    <row r="42" spans="1:8" s="255" customFormat="1" ht="85.5" customHeight="1">
      <c r="A42" s="256">
        <v>37</v>
      </c>
      <c r="B42" s="250" t="s">
        <v>1941</v>
      </c>
      <c r="C42" s="250" t="s">
        <v>730</v>
      </c>
      <c r="D42" s="250"/>
      <c r="E42" s="253" t="s">
        <v>1942</v>
      </c>
      <c r="F42" s="258" t="s">
        <v>1943</v>
      </c>
      <c r="G42" s="267" t="s">
        <v>1944</v>
      </c>
      <c r="H42" s="254" t="s">
        <v>402</v>
      </c>
    </row>
    <row r="43" spans="1:8" s="255" customFormat="1" ht="85.5" customHeight="1">
      <c r="A43" s="256">
        <v>38</v>
      </c>
      <c r="B43" s="269" t="s">
        <v>1945</v>
      </c>
      <c r="C43" s="261" t="s">
        <v>1946</v>
      </c>
      <c r="D43" s="261">
        <v>27</v>
      </c>
      <c r="E43" s="260" t="s">
        <v>729</v>
      </c>
      <c r="F43" s="269" t="s">
        <v>728</v>
      </c>
      <c r="G43" s="251" t="s">
        <v>1947</v>
      </c>
      <c r="H43" s="254" t="s">
        <v>402</v>
      </c>
    </row>
    <row r="44" spans="1:8" s="255" customFormat="1" ht="85.5" customHeight="1">
      <c r="A44" s="256">
        <v>39</v>
      </c>
      <c r="B44" s="269" t="s">
        <v>1948</v>
      </c>
      <c r="C44" s="261" t="s">
        <v>728</v>
      </c>
      <c r="D44" s="261"/>
      <c r="E44" s="262" t="s">
        <v>1949</v>
      </c>
      <c r="F44" s="269" t="s">
        <v>1950</v>
      </c>
      <c r="G44" s="251" t="s">
        <v>1872</v>
      </c>
      <c r="H44" s="254" t="s">
        <v>402</v>
      </c>
    </row>
    <row r="45" spans="1:8" s="255" customFormat="1" ht="85.5" customHeight="1">
      <c r="A45" s="249">
        <v>40</v>
      </c>
      <c r="B45" s="269" t="s">
        <v>1951</v>
      </c>
      <c r="C45" s="261" t="s">
        <v>1952</v>
      </c>
      <c r="D45" s="261"/>
      <c r="E45" s="262" t="s">
        <v>1953</v>
      </c>
      <c r="F45" s="269" t="s">
        <v>1952</v>
      </c>
      <c r="G45" s="262" t="s">
        <v>1954</v>
      </c>
      <c r="H45" s="254" t="s">
        <v>402</v>
      </c>
    </row>
    <row r="46" spans="1:8" s="255" customFormat="1" ht="85.5" customHeight="1">
      <c r="A46" s="256">
        <v>41</v>
      </c>
      <c r="B46" s="269" t="s">
        <v>1955</v>
      </c>
      <c r="C46" s="261" t="s">
        <v>1952</v>
      </c>
      <c r="D46" s="261"/>
      <c r="E46" s="262" t="s">
        <v>1956</v>
      </c>
      <c r="F46" s="269" t="s">
        <v>1952</v>
      </c>
      <c r="G46" s="262" t="s">
        <v>1957</v>
      </c>
      <c r="H46" s="254" t="s">
        <v>402</v>
      </c>
    </row>
    <row r="47" spans="1:8" s="255" customFormat="1" ht="85.5" customHeight="1">
      <c r="A47" s="256">
        <v>42</v>
      </c>
      <c r="B47" s="269" t="s">
        <v>1958</v>
      </c>
      <c r="C47" s="261" t="s">
        <v>1959</v>
      </c>
      <c r="D47" s="261">
        <v>2</v>
      </c>
      <c r="E47" s="262" t="s">
        <v>1960</v>
      </c>
      <c r="F47" s="269" t="s">
        <v>856</v>
      </c>
      <c r="G47" s="262"/>
      <c r="H47" s="254" t="s">
        <v>402</v>
      </c>
    </row>
    <row r="48" spans="1:8" s="255" customFormat="1" ht="85.5" customHeight="1">
      <c r="A48" s="256">
        <v>43</v>
      </c>
      <c r="B48" s="269" t="s">
        <v>1961</v>
      </c>
      <c r="C48" s="261" t="s">
        <v>1959</v>
      </c>
      <c r="D48" s="261">
        <v>4</v>
      </c>
      <c r="E48" s="262" t="s">
        <v>1962</v>
      </c>
      <c r="F48" s="269" t="s">
        <v>856</v>
      </c>
      <c r="G48" s="262"/>
      <c r="H48" s="254" t="s">
        <v>402</v>
      </c>
    </row>
    <row r="49" spans="1:8" s="255" customFormat="1" ht="85.5" customHeight="1">
      <c r="A49" s="249">
        <v>44</v>
      </c>
      <c r="B49" s="269" t="s">
        <v>1963</v>
      </c>
      <c r="C49" s="261" t="s">
        <v>1959</v>
      </c>
      <c r="D49" s="261">
        <v>2</v>
      </c>
      <c r="E49" s="262" t="s">
        <v>1916</v>
      </c>
      <c r="F49" s="269" t="s">
        <v>856</v>
      </c>
      <c r="G49" s="262"/>
      <c r="H49" s="254" t="s">
        <v>402</v>
      </c>
    </row>
    <row r="50" spans="1:8" s="255" customFormat="1" ht="85.5" customHeight="1">
      <c r="A50" s="256">
        <v>45</v>
      </c>
      <c r="B50" s="269" t="s">
        <v>1964</v>
      </c>
      <c r="C50" s="261" t="s">
        <v>1959</v>
      </c>
      <c r="D50" s="261">
        <v>4</v>
      </c>
      <c r="E50" s="262" t="s">
        <v>1884</v>
      </c>
      <c r="F50" s="269" t="s">
        <v>856</v>
      </c>
      <c r="G50" s="262"/>
      <c r="H50" s="254" t="s">
        <v>402</v>
      </c>
    </row>
    <row r="51" spans="1:8" s="255" customFormat="1" ht="85.5" customHeight="1">
      <c r="A51" s="256">
        <v>46</v>
      </c>
      <c r="B51" s="269" t="s">
        <v>1965</v>
      </c>
      <c r="C51" s="261" t="s">
        <v>1966</v>
      </c>
      <c r="D51" s="261">
        <v>4</v>
      </c>
      <c r="E51" s="262" t="s">
        <v>1967</v>
      </c>
      <c r="F51" s="269" t="s">
        <v>856</v>
      </c>
      <c r="G51" s="262"/>
      <c r="H51" s="254" t="s">
        <v>402</v>
      </c>
    </row>
    <row r="52" spans="1:8" ht="85.5" customHeight="1">
      <c r="A52" s="256">
        <v>47</v>
      </c>
      <c r="B52" s="269" t="s">
        <v>1968</v>
      </c>
      <c r="C52" s="261" t="s">
        <v>726</v>
      </c>
      <c r="D52" s="261"/>
      <c r="E52" s="260" t="s">
        <v>1969</v>
      </c>
      <c r="F52" s="261" t="s">
        <v>726</v>
      </c>
      <c r="G52" s="251" t="s">
        <v>1868</v>
      </c>
      <c r="H52" s="254" t="s">
        <v>402</v>
      </c>
    </row>
    <row r="53" spans="1:8" ht="85.5" customHeight="1">
      <c r="A53" s="249">
        <v>48</v>
      </c>
      <c r="B53" s="269" t="s">
        <v>1970</v>
      </c>
      <c r="C53" s="269" t="s">
        <v>1971</v>
      </c>
      <c r="D53" s="261"/>
      <c r="E53" s="262" t="s">
        <v>1972</v>
      </c>
      <c r="F53" s="269" t="s">
        <v>1971</v>
      </c>
      <c r="G53" s="262" t="s">
        <v>1973</v>
      </c>
      <c r="H53" s="254" t="s">
        <v>402</v>
      </c>
    </row>
    <row r="54" spans="1:8" ht="85.5" customHeight="1">
      <c r="A54" s="256">
        <v>49</v>
      </c>
      <c r="B54" s="269" t="s">
        <v>1974</v>
      </c>
      <c r="C54" s="261" t="s">
        <v>1975</v>
      </c>
      <c r="D54" s="261">
        <v>2</v>
      </c>
      <c r="E54" s="260" t="s">
        <v>1976</v>
      </c>
      <c r="F54" s="261" t="s">
        <v>856</v>
      </c>
      <c r="G54" s="251"/>
      <c r="H54" s="254" t="s">
        <v>402</v>
      </c>
    </row>
    <row r="55" spans="1:8" ht="85.5" customHeight="1">
      <c r="A55" s="256">
        <v>50</v>
      </c>
      <c r="B55" s="269" t="s">
        <v>1977</v>
      </c>
      <c r="C55" s="269" t="s">
        <v>1975</v>
      </c>
      <c r="D55" s="261">
        <v>2</v>
      </c>
      <c r="E55" s="260" t="s">
        <v>1962</v>
      </c>
      <c r="F55" s="261" t="s">
        <v>856</v>
      </c>
      <c r="G55" s="251"/>
      <c r="H55" s="254" t="s">
        <v>402</v>
      </c>
    </row>
    <row r="56" spans="1:8" ht="85.5" customHeight="1">
      <c r="A56" s="256">
        <v>51</v>
      </c>
      <c r="B56" s="269" t="s">
        <v>1978</v>
      </c>
      <c r="C56" s="261" t="s">
        <v>1975</v>
      </c>
      <c r="D56" s="261">
        <v>1</v>
      </c>
      <c r="E56" s="260" t="s">
        <v>1908</v>
      </c>
      <c r="F56" s="261" t="s">
        <v>856</v>
      </c>
      <c r="G56" s="251"/>
      <c r="H56" s="254" t="s">
        <v>402</v>
      </c>
    </row>
    <row r="57" spans="1:8">
      <c r="H57" s="237"/>
    </row>
    <row r="58" spans="1:8" ht="33.75">
      <c r="A58" s="622" t="s">
        <v>1979</v>
      </c>
      <c r="B58" s="623"/>
      <c r="C58" s="623"/>
      <c r="D58" s="623"/>
      <c r="E58" s="623"/>
      <c r="F58" s="623"/>
      <c r="G58" s="623"/>
      <c r="H58" s="623"/>
    </row>
    <row r="59" spans="1:8" ht="15" thickBot="1">
      <c r="A59" s="241"/>
      <c r="B59" s="242"/>
      <c r="C59" s="243"/>
      <c r="D59" s="241"/>
      <c r="E59" s="244"/>
      <c r="F59" s="241"/>
      <c r="G59" s="245"/>
      <c r="H59" s="241"/>
    </row>
    <row r="60" spans="1:8" ht="21.75">
      <c r="A60" s="624" t="s">
        <v>1980</v>
      </c>
      <c r="B60" s="626" t="s">
        <v>1981</v>
      </c>
      <c r="C60" s="628" t="s">
        <v>1982</v>
      </c>
      <c r="D60" s="629"/>
      <c r="E60" s="630"/>
      <c r="F60" s="631" t="s">
        <v>1983</v>
      </c>
      <c r="G60" s="630"/>
      <c r="H60" s="632" t="s">
        <v>1823</v>
      </c>
    </row>
    <row r="61" spans="1:8" ht="22.5" thickBot="1">
      <c r="A61" s="625"/>
      <c r="B61" s="627"/>
      <c r="C61" s="246" t="s">
        <v>3</v>
      </c>
      <c r="D61" s="247" t="s">
        <v>4</v>
      </c>
      <c r="E61" s="248" t="s">
        <v>5</v>
      </c>
      <c r="F61" s="247" t="s">
        <v>3</v>
      </c>
      <c r="G61" s="248" t="s">
        <v>6</v>
      </c>
      <c r="H61" s="633"/>
    </row>
    <row r="62" spans="1:8" s="237" customFormat="1" ht="21.75">
      <c r="A62" s="249">
        <v>1</v>
      </c>
      <c r="B62" s="250" t="s">
        <v>137</v>
      </c>
      <c r="C62" s="251" t="s">
        <v>741</v>
      </c>
      <c r="D62" s="252" t="s">
        <v>8</v>
      </c>
      <c r="E62" s="253" t="s">
        <v>49</v>
      </c>
      <c r="F62" s="251" t="s">
        <v>1984</v>
      </c>
      <c r="G62" s="251" t="s">
        <v>729</v>
      </c>
      <c r="H62" s="254" t="s">
        <v>402</v>
      </c>
    </row>
    <row r="63" spans="1:8" s="237" customFormat="1" ht="43.5">
      <c r="A63" s="256">
        <v>2</v>
      </c>
      <c r="B63" s="250" t="s">
        <v>160</v>
      </c>
      <c r="C63" s="282" t="s">
        <v>741</v>
      </c>
      <c r="D63" s="250" t="s">
        <v>8</v>
      </c>
      <c r="E63" s="253" t="s">
        <v>29</v>
      </c>
      <c r="F63" s="251" t="s">
        <v>741</v>
      </c>
      <c r="G63" s="258" t="s">
        <v>161</v>
      </c>
      <c r="H63" s="254" t="s">
        <v>402</v>
      </c>
    </row>
    <row r="64" spans="1:8" s="237" customFormat="1" ht="43.5">
      <c r="A64" s="256">
        <v>3</v>
      </c>
      <c r="B64" s="250" t="s">
        <v>164</v>
      </c>
      <c r="C64" s="257" t="s">
        <v>741</v>
      </c>
      <c r="D64" s="250" t="s">
        <v>8</v>
      </c>
      <c r="E64" s="253" t="s">
        <v>50</v>
      </c>
      <c r="F64" s="251" t="s">
        <v>741</v>
      </c>
      <c r="G64" s="258" t="s">
        <v>165</v>
      </c>
      <c r="H64" s="254" t="s">
        <v>402</v>
      </c>
    </row>
    <row r="65" spans="1:8" s="237" customFormat="1" ht="43.5">
      <c r="A65" s="249">
        <v>4</v>
      </c>
      <c r="B65" s="250" t="s">
        <v>171</v>
      </c>
      <c r="C65" s="259" t="s">
        <v>741</v>
      </c>
      <c r="D65" s="252">
        <v>20</v>
      </c>
      <c r="E65" s="251" t="s">
        <v>17</v>
      </c>
      <c r="F65" s="251" t="s">
        <v>738</v>
      </c>
      <c r="G65" s="251" t="s">
        <v>729</v>
      </c>
      <c r="H65" s="254" t="s">
        <v>1195</v>
      </c>
    </row>
    <row r="66" spans="1:8" s="237" customFormat="1" ht="43.5">
      <c r="A66" s="256">
        <v>5</v>
      </c>
      <c r="B66" s="250" t="s">
        <v>174</v>
      </c>
      <c r="C66" s="257" t="s">
        <v>738</v>
      </c>
      <c r="D66" s="250" t="s">
        <v>8</v>
      </c>
      <c r="E66" s="253" t="s">
        <v>9</v>
      </c>
      <c r="F66" s="258" t="s">
        <v>738</v>
      </c>
      <c r="G66" s="258" t="s">
        <v>731</v>
      </c>
      <c r="H66" s="254" t="s">
        <v>1195</v>
      </c>
    </row>
    <row r="67" spans="1:8" s="237" customFormat="1" ht="21.75">
      <c r="A67" s="256">
        <v>6</v>
      </c>
      <c r="B67" s="250" t="s">
        <v>184</v>
      </c>
      <c r="C67" s="257" t="s">
        <v>738</v>
      </c>
      <c r="D67" s="250" t="s">
        <v>8</v>
      </c>
      <c r="E67" s="253" t="s">
        <v>21</v>
      </c>
      <c r="F67" s="258" t="s">
        <v>738</v>
      </c>
      <c r="G67" s="258" t="s">
        <v>729</v>
      </c>
      <c r="H67" s="254" t="s">
        <v>1195</v>
      </c>
    </row>
    <row r="68" spans="1:8" s="237" customFormat="1" ht="21.75">
      <c r="A68" s="256">
        <v>7</v>
      </c>
      <c r="B68" s="250" t="s">
        <v>180</v>
      </c>
      <c r="C68" s="257" t="s">
        <v>1985</v>
      </c>
      <c r="D68" s="250" t="s">
        <v>8</v>
      </c>
      <c r="E68" s="253" t="s">
        <v>49</v>
      </c>
      <c r="F68" s="258" t="s">
        <v>1985</v>
      </c>
      <c r="G68" s="258" t="s">
        <v>181</v>
      </c>
      <c r="H68" s="254" t="s">
        <v>1195</v>
      </c>
    </row>
    <row r="69" spans="1:8" s="237" customFormat="1" ht="43.5">
      <c r="A69" s="249">
        <v>8</v>
      </c>
      <c r="B69" s="250" t="s">
        <v>187</v>
      </c>
      <c r="C69" s="257" t="s">
        <v>738</v>
      </c>
      <c r="D69" s="250" t="s">
        <v>8</v>
      </c>
      <c r="E69" s="253" t="s">
        <v>34</v>
      </c>
      <c r="F69" s="258" t="s">
        <v>738</v>
      </c>
      <c r="G69" s="258" t="s">
        <v>93</v>
      </c>
      <c r="H69" s="254" t="s">
        <v>1195</v>
      </c>
    </row>
    <row r="70" spans="1:8" s="237" customFormat="1" ht="43.5">
      <c r="A70" s="256">
        <v>9</v>
      </c>
      <c r="B70" s="250" t="s">
        <v>236</v>
      </c>
      <c r="C70" s="259" t="s">
        <v>736</v>
      </c>
      <c r="D70" s="252" t="s">
        <v>8</v>
      </c>
      <c r="E70" s="260" t="s">
        <v>17</v>
      </c>
      <c r="F70" s="251" t="s">
        <v>736</v>
      </c>
      <c r="G70" s="251" t="s">
        <v>237</v>
      </c>
      <c r="H70" s="254" t="s">
        <v>1195</v>
      </c>
    </row>
    <row r="71" spans="1:8" s="237" customFormat="1" ht="43.5">
      <c r="A71" s="256">
        <v>10</v>
      </c>
      <c r="B71" s="261" t="s">
        <v>238</v>
      </c>
      <c r="C71" s="261" t="s">
        <v>736</v>
      </c>
      <c r="D71" s="250" t="s">
        <v>8</v>
      </c>
      <c r="E71" s="251" t="s">
        <v>17</v>
      </c>
      <c r="F71" s="269" t="s">
        <v>736</v>
      </c>
      <c r="G71" s="260" t="s">
        <v>729</v>
      </c>
      <c r="H71" s="254" t="s">
        <v>1195</v>
      </c>
    </row>
    <row r="72" spans="1:8" s="237" customFormat="1" ht="43.5">
      <c r="A72" s="256">
        <v>11</v>
      </c>
      <c r="B72" s="250" t="s">
        <v>239</v>
      </c>
      <c r="C72" s="259" t="s">
        <v>736</v>
      </c>
      <c r="D72" s="252" t="s">
        <v>8</v>
      </c>
      <c r="E72" s="260" t="s">
        <v>17</v>
      </c>
      <c r="F72" s="251" t="s">
        <v>736</v>
      </c>
      <c r="G72" s="251" t="s">
        <v>729</v>
      </c>
      <c r="H72" s="254" t="s">
        <v>1195</v>
      </c>
    </row>
    <row r="73" spans="1:8" s="237" customFormat="1" ht="43.5">
      <c r="A73" s="249">
        <v>12</v>
      </c>
      <c r="B73" s="261" t="s">
        <v>240</v>
      </c>
      <c r="C73" s="261" t="s">
        <v>736</v>
      </c>
      <c r="D73" s="250" t="s">
        <v>8</v>
      </c>
      <c r="E73" s="253" t="s">
        <v>17</v>
      </c>
      <c r="F73" s="261" t="s">
        <v>736</v>
      </c>
      <c r="G73" s="260" t="s">
        <v>165</v>
      </c>
      <c r="H73" s="254" t="s">
        <v>1195</v>
      </c>
    </row>
    <row r="74" spans="1:8" s="237" customFormat="1" ht="43.5">
      <c r="A74" s="256">
        <v>13</v>
      </c>
      <c r="B74" s="261" t="s">
        <v>251</v>
      </c>
      <c r="C74" s="261" t="s">
        <v>1986</v>
      </c>
      <c r="D74" s="261" t="s">
        <v>8</v>
      </c>
      <c r="E74" s="260" t="s">
        <v>14</v>
      </c>
      <c r="F74" s="251" t="s">
        <v>736</v>
      </c>
      <c r="G74" s="262" t="s">
        <v>252</v>
      </c>
      <c r="H74" s="254" t="s">
        <v>1195</v>
      </c>
    </row>
    <row r="75" spans="1:8" s="237" customFormat="1" ht="43.5">
      <c r="A75" s="256">
        <v>14</v>
      </c>
      <c r="B75" s="264" t="s">
        <v>253</v>
      </c>
      <c r="C75" s="264" t="s">
        <v>736</v>
      </c>
      <c r="D75" s="264" t="s">
        <v>8</v>
      </c>
      <c r="E75" s="265" t="s">
        <v>14</v>
      </c>
      <c r="F75" s="251" t="s">
        <v>1986</v>
      </c>
      <c r="G75" s="265" t="s">
        <v>90</v>
      </c>
      <c r="H75" s="254" t="s">
        <v>1195</v>
      </c>
    </row>
    <row r="76" spans="1:8" s="237" customFormat="1" ht="43.5">
      <c r="A76" s="256">
        <v>15</v>
      </c>
      <c r="B76" s="264" t="s">
        <v>75</v>
      </c>
      <c r="C76" s="264" t="s">
        <v>736</v>
      </c>
      <c r="D76" s="264" t="s">
        <v>8</v>
      </c>
      <c r="E76" s="265" t="s">
        <v>14</v>
      </c>
      <c r="F76" s="251" t="s">
        <v>736</v>
      </c>
      <c r="G76" s="265" t="s">
        <v>108</v>
      </c>
      <c r="H76" s="254" t="s">
        <v>1195</v>
      </c>
    </row>
    <row r="77" spans="1:8" s="237" customFormat="1" ht="43.5">
      <c r="A77" s="249">
        <v>16</v>
      </c>
      <c r="B77" s="264" t="s">
        <v>47</v>
      </c>
      <c r="C77" s="264" t="s">
        <v>1987</v>
      </c>
      <c r="D77" s="264" t="s">
        <v>8</v>
      </c>
      <c r="E77" s="265" t="s">
        <v>19</v>
      </c>
      <c r="F77" s="251" t="s">
        <v>1987</v>
      </c>
      <c r="G77" s="265" t="s">
        <v>1988</v>
      </c>
      <c r="H77" s="254" t="s">
        <v>1195</v>
      </c>
    </row>
    <row r="78" spans="1:8" s="237" customFormat="1" ht="43.5">
      <c r="A78" s="256">
        <v>17</v>
      </c>
      <c r="B78" s="264" t="s">
        <v>298</v>
      </c>
      <c r="C78" s="264" t="s">
        <v>733</v>
      </c>
      <c r="D78" s="264" t="s">
        <v>8</v>
      </c>
      <c r="E78" s="265" t="s">
        <v>19</v>
      </c>
      <c r="F78" s="251" t="s">
        <v>733</v>
      </c>
      <c r="G78" s="265" t="s">
        <v>729</v>
      </c>
      <c r="H78" s="254" t="s">
        <v>1195</v>
      </c>
    </row>
    <row r="79" spans="1:8" s="237" customFormat="1" ht="43.5">
      <c r="A79" s="256">
        <v>18</v>
      </c>
      <c r="B79" s="264" t="s">
        <v>343</v>
      </c>
      <c r="C79" s="264" t="s">
        <v>728</v>
      </c>
      <c r="D79" s="264" t="s">
        <v>8</v>
      </c>
      <c r="E79" s="265" t="s">
        <v>50</v>
      </c>
      <c r="F79" s="251" t="s">
        <v>728</v>
      </c>
      <c r="G79" s="265" t="s">
        <v>344</v>
      </c>
      <c r="H79" s="254" t="s">
        <v>1195</v>
      </c>
    </row>
    <row r="80" spans="1:8" s="237" customFormat="1" ht="21.75">
      <c r="A80" s="256">
        <v>19</v>
      </c>
      <c r="B80" s="264" t="s">
        <v>345</v>
      </c>
      <c r="C80" s="264" t="s">
        <v>1952</v>
      </c>
      <c r="D80" s="264" t="s">
        <v>8</v>
      </c>
      <c r="E80" s="265" t="s">
        <v>49</v>
      </c>
      <c r="F80" s="251" t="s">
        <v>1952</v>
      </c>
      <c r="G80" s="265" t="s">
        <v>347</v>
      </c>
      <c r="H80" s="254" t="s">
        <v>1195</v>
      </c>
    </row>
    <row r="81" spans="1:8" s="237" customFormat="1" ht="21.75">
      <c r="A81" s="249">
        <v>20</v>
      </c>
      <c r="B81" s="264" t="s">
        <v>348</v>
      </c>
      <c r="C81" s="264" t="s">
        <v>1952</v>
      </c>
      <c r="D81" s="264" t="s">
        <v>8</v>
      </c>
      <c r="E81" s="265" t="s">
        <v>49</v>
      </c>
      <c r="F81" s="251" t="s">
        <v>1952</v>
      </c>
      <c r="G81" s="265" t="s">
        <v>349</v>
      </c>
      <c r="H81" s="254" t="s">
        <v>1195</v>
      </c>
    </row>
    <row r="82" spans="1:8" s="237" customFormat="1" ht="43.5">
      <c r="A82" s="256">
        <v>21</v>
      </c>
      <c r="B82" s="264" t="s">
        <v>358</v>
      </c>
      <c r="C82" s="264" t="s">
        <v>1989</v>
      </c>
      <c r="D82" s="264" t="s">
        <v>8</v>
      </c>
      <c r="E82" s="265" t="s">
        <v>268</v>
      </c>
      <c r="F82" s="251" t="s">
        <v>726</v>
      </c>
      <c r="G82" s="265" t="s">
        <v>359</v>
      </c>
      <c r="H82" s="254" t="s">
        <v>1195</v>
      </c>
    </row>
    <row r="83" spans="1:8" s="237" customFormat="1" ht="43.5">
      <c r="A83" s="256">
        <v>22</v>
      </c>
      <c r="B83" s="250" t="s">
        <v>378</v>
      </c>
      <c r="C83" s="250" t="s">
        <v>1990</v>
      </c>
      <c r="D83" s="250" t="s">
        <v>8</v>
      </c>
      <c r="E83" s="266" t="s">
        <v>10</v>
      </c>
      <c r="F83" s="258" t="s">
        <v>1990</v>
      </c>
      <c r="G83" s="267" t="s">
        <v>379</v>
      </c>
      <c r="H83" s="254" t="s">
        <v>1195</v>
      </c>
    </row>
    <row r="84" spans="1:8" s="237" customFormat="1" ht="43.5">
      <c r="A84" s="256">
        <v>23</v>
      </c>
      <c r="B84" s="261" t="s">
        <v>380</v>
      </c>
      <c r="C84" s="261" t="s">
        <v>1990</v>
      </c>
      <c r="D84" s="261" t="s">
        <v>8</v>
      </c>
      <c r="E84" s="265" t="s">
        <v>10</v>
      </c>
      <c r="F84" s="251" t="s">
        <v>1990</v>
      </c>
      <c r="G84" s="262" t="s">
        <v>381</v>
      </c>
      <c r="H84" s="254" t="s">
        <v>1195</v>
      </c>
    </row>
    <row r="85" spans="1:8" s="237" customFormat="1" ht="21.75">
      <c r="A85" s="249">
        <v>24</v>
      </c>
      <c r="B85" s="261" t="s">
        <v>269</v>
      </c>
      <c r="C85" s="261" t="s">
        <v>1971</v>
      </c>
      <c r="D85" s="261" t="s">
        <v>8</v>
      </c>
      <c r="E85" s="260" t="s">
        <v>133</v>
      </c>
      <c r="F85" s="251" t="s">
        <v>1971</v>
      </c>
      <c r="G85" s="260" t="s">
        <v>252</v>
      </c>
      <c r="H85" s="254" t="s">
        <v>1195</v>
      </c>
    </row>
    <row r="86" spans="1:8" s="237" customFormat="1">
      <c r="A86" s="234"/>
      <c r="B86" s="235"/>
      <c r="C86" s="236"/>
      <c r="E86" s="238"/>
      <c r="F86" s="234"/>
      <c r="G86" s="239"/>
    </row>
    <row r="87" spans="1:8" s="237" customFormat="1">
      <c r="A87" s="234"/>
      <c r="B87" s="235"/>
      <c r="C87" s="236"/>
      <c r="E87" s="238"/>
      <c r="F87" s="234"/>
      <c r="G87" s="239"/>
    </row>
    <row r="88" spans="1:8" s="237" customFormat="1">
      <c r="A88" s="234"/>
      <c r="B88" s="235"/>
      <c r="C88" s="236"/>
      <c r="E88" s="238"/>
      <c r="F88" s="234"/>
      <c r="G88" s="239"/>
    </row>
    <row r="89" spans="1:8" s="237" customFormat="1">
      <c r="A89" s="234"/>
      <c r="B89" s="235"/>
      <c r="C89" s="236"/>
      <c r="E89" s="238"/>
      <c r="F89" s="234"/>
      <c r="G89" s="239"/>
    </row>
    <row r="90" spans="1:8" s="237" customFormat="1">
      <c r="A90" s="234"/>
      <c r="B90" s="235"/>
      <c r="C90" s="236"/>
      <c r="E90" s="238"/>
      <c r="F90" s="234"/>
      <c r="G90" s="239"/>
    </row>
    <row r="91" spans="1:8" s="237" customFormat="1">
      <c r="A91" s="270"/>
      <c r="B91" s="271"/>
      <c r="C91" s="270"/>
      <c r="D91" s="270"/>
      <c r="E91" s="272"/>
      <c r="F91" s="270"/>
      <c r="G91" s="273"/>
    </row>
    <row r="92" spans="1:8" s="237" customFormat="1">
      <c r="A92" s="270"/>
      <c r="B92" s="271"/>
      <c r="C92" s="270"/>
      <c r="D92" s="270"/>
      <c r="E92" s="272"/>
      <c r="F92" s="270"/>
      <c r="G92" s="273"/>
    </row>
    <row r="93" spans="1:8" s="237" customFormat="1">
      <c r="A93" s="274"/>
      <c r="B93" s="271"/>
      <c r="C93" s="271"/>
      <c r="D93" s="270"/>
      <c r="E93" s="272"/>
      <c r="F93" s="270"/>
      <c r="G93" s="273"/>
    </row>
    <row r="94" spans="1:8" s="237" customFormat="1">
      <c r="A94" s="270"/>
      <c r="B94" s="271"/>
      <c r="C94" s="270"/>
      <c r="D94" s="270"/>
      <c r="E94" s="272"/>
      <c r="F94" s="270"/>
      <c r="G94" s="273"/>
    </row>
    <row r="95" spans="1:8" s="237" customFormat="1">
      <c r="B95" s="275"/>
      <c r="E95" s="272"/>
      <c r="G95" s="273"/>
    </row>
    <row r="96" spans="1:8" s="237" customFormat="1">
      <c r="B96" s="275"/>
      <c r="E96" s="272"/>
      <c r="G96" s="273"/>
    </row>
    <row r="97" spans="2:7" s="237" customFormat="1">
      <c r="B97" s="275"/>
      <c r="C97" s="276"/>
      <c r="E97" s="272"/>
      <c r="G97" s="273"/>
    </row>
    <row r="98" spans="2:7" s="237" customFormat="1">
      <c r="B98" s="275"/>
      <c r="C98" s="276"/>
      <c r="E98" s="272"/>
      <c r="G98" s="273"/>
    </row>
    <row r="99" spans="2:7" s="237" customFormat="1">
      <c r="B99" s="275"/>
      <c r="C99" s="276"/>
      <c r="E99" s="272"/>
      <c r="G99" s="273"/>
    </row>
    <row r="100" spans="2:7" s="237" customFormat="1">
      <c r="B100" s="275"/>
      <c r="C100" s="276"/>
      <c r="E100" s="272"/>
      <c r="G100" s="273"/>
    </row>
    <row r="101" spans="2:7" s="237" customFormat="1">
      <c r="B101" s="275"/>
      <c r="C101" s="276"/>
      <c r="E101" s="272"/>
      <c r="G101" s="273"/>
    </row>
    <row r="102" spans="2:7" s="237" customFormat="1">
      <c r="B102" s="275"/>
      <c r="C102" s="276"/>
      <c r="E102" s="272"/>
      <c r="G102" s="273"/>
    </row>
    <row r="103" spans="2:7" s="237" customFormat="1">
      <c r="B103" s="275"/>
      <c r="C103" s="276"/>
      <c r="E103" s="272"/>
      <c r="G103" s="273"/>
    </row>
    <row r="104" spans="2:7" s="237" customFormat="1">
      <c r="B104" s="275"/>
      <c r="C104" s="276"/>
      <c r="E104" s="272"/>
      <c r="G104" s="273"/>
    </row>
    <row r="105" spans="2:7" s="237" customFormat="1">
      <c r="B105" s="275"/>
      <c r="C105" s="276"/>
      <c r="E105" s="272"/>
      <c r="G105" s="273"/>
    </row>
    <row r="106" spans="2:7" s="237" customFormat="1">
      <c r="B106" s="275"/>
      <c r="C106" s="276"/>
      <c r="E106" s="272"/>
      <c r="G106" s="273"/>
    </row>
    <row r="107" spans="2:7" s="237" customFormat="1">
      <c r="B107" s="275"/>
      <c r="C107" s="276"/>
      <c r="E107" s="272"/>
      <c r="G107" s="273"/>
    </row>
    <row r="108" spans="2:7" s="237" customFormat="1">
      <c r="B108" s="275"/>
      <c r="C108" s="276"/>
      <c r="E108" s="272"/>
      <c r="G108" s="273"/>
    </row>
    <row r="109" spans="2:7" s="237" customFormat="1">
      <c r="B109" s="275"/>
      <c r="C109" s="276"/>
      <c r="E109" s="272"/>
      <c r="G109" s="273"/>
    </row>
    <row r="110" spans="2:7" s="237" customFormat="1">
      <c r="B110" s="275"/>
      <c r="C110" s="276"/>
      <c r="E110" s="272"/>
      <c r="G110" s="273"/>
    </row>
    <row r="111" spans="2:7" s="237" customFormat="1">
      <c r="B111" s="275"/>
      <c r="C111" s="276"/>
      <c r="E111" s="272"/>
      <c r="G111" s="273"/>
    </row>
    <row r="112" spans="2:7" s="237" customFormat="1">
      <c r="B112" s="275"/>
      <c r="C112" s="276"/>
      <c r="E112" s="272"/>
      <c r="G112" s="273"/>
    </row>
    <row r="113" spans="2:7" s="237" customFormat="1">
      <c r="B113" s="275"/>
      <c r="C113" s="276"/>
      <c r="E113" s="272"/>
      <c r="G113" s="273"/>
    </row>
    <row r="114" spans="2:7" s="237" customFormat="1">
      <c r="B114" s="275"/>
      <c r="C114" s="276"/>
      <c r="E114" s="272"/>
      <c r="G114" s="273"/>
    </row>
    <row r="115" spans="2:7" s="237" customFormat="1">
      <c r="B115" s="275"/>
      <c r="C115" s="276"/>
      <c r="E115" s="272"/>
      <c r="G115" s="273"/>
    </row>
    <row r="116" spans="2:7" s="237" customFormat="1">
      <c r="B116" s="275"/>
      <c r="C116" s="276"/>
      <c r="E116" s="272"/>
      <c r="G116" s="273"/>
    </row>
    <row r="117" spans="2:7" s="237" customFormat="1">
      <c r="B117" s="275"/>
      <c r="C117" s="276"/>
      <c r="E117" s="272"/>
      <c r="G117" s="273"/>
    </row>
    <row r="118" spans="2:7" s="237" customFormat="1">
      <c r="B118" s="275"/>
      <c r="C118" s="276"/>
      <c r="E118" s="272"/>
      <c r="G118" s="273"/>
    </row>
    <row r="119" spans="2:7" s="237" customFormat="1">
      <c r="B119" s="275"/>
      <c r="C119" s="276"/>
      <c r="E119" s="272"/>
      <c r="G119" s="273"/>
    </row>
    <row r="120" spans="2:7" s="237" customFormat="1">
      <c r="B120" s="275"/>
      <c r="C120" s="276"/>
      <c r="E120" s="272"/>
      <c r="G120" s="273"/>
    </row>
    <row r="121" spans="2:7" s="237" customFormat="1">
      <c r="B121" s="275"/>
      <c r="C121" s="276"/>
      <c r="E121" s="272"/>
      <c r="G121" s="273"/>
    </row>
    <row r="122" spans="2:7" s="237" customFormat="1">
      <c r="B122" s="275"/>
      <c r="C122" s="276"/>
      <c r="E122" s="272"/>
      <c r="G122" s="273"/>
    </row>
    <row r="123" spans="2:7" s="237" customFormat="1">
      <c r="B123" s="275"/>
      <c r="C123" s="276"/>
      <c r="E123" s="272"/>
      <c r="G123" s="273"/>
    </row>
    <row r="124" spans="2:7" s="237" customFormat="1">
      <c r="B124" s="275"/>
      <c r="C124" s="276"/>
      <c r="E124" s="272"/>
      <c r="G124" s="273"/>
    </row>
    <row r="125" spans="2:7" s="237" customFormat="1">
      <c r="B125" s="275"/>
      <c r="C125" s="276"/>
      <c r="E125" s="272"/>
      <c r="G125" s="273"/>
    </row>
    <row r="126" spans="2:7" s="237" customFormat="1">
      <c r="B126" s="275"/>
      <c r="C126" s="276"/>
      <c r="E126" s="272"/>
      <c r="G126" s="273"/>
    </row>
    <row r="127" spans="2:7" s="237" customFormat="1">
      <c r="B127" s="275"/>
      <c r="C127" s="276"/>
      <c r="E127" s="272"/>
      <c r="G127" s="273"/>
    </row>
    <row r="128" spans="2:7" s="237" customFormat="1">
      <c r="B128" s="275"/>
      <c r="C128" s="276"/>
      <c r="E128" s="272"/>
      <c r="G128" s="273"/>
    </row>
    <row r="129" spans="1:8" s="237" customFormat="1">
      <c r="B129" s="275"/>
      <c r="C129" s="276"/>
      <c r="E129" s="272"/>
      <c r="G129" s="273"/>
    </row>
    <row r="130" spans="1:8" s="237" customFormat="1">
      <c r="B130" s="275"/>
      <c r="C130" s="276"/>
      <c r="E130" s="272"/>
      <c r="G130" s="273"/>
    </row>
    <row r="131" spans="1:8" s="237" customFormat="1">
      <c r="B131" s="275"/>
      <c r="C131" s="276"/>
      <c r="E131" s="272"/>
      <c r="G131" s="273"/>
    </row>
    <row r="132" spans="1:8" s="237" customFormat="1">
      <c r="B132" s="275"/>
      <c r="C132" s="276"/>
      <c r="E132" s="272"/>
      <c r="G132" s="273"/>
    </row>
    <row r="133" spans="1:8" s="237" customFormat="1">
      <c r="B133" s="275"/>
      <c r="C133" s="276"/>
      <c r="E133" s="272"/>
      <c r="G133" s="273"/>
    </row>
    <row r="134" spans="1:8" s="237" customFormat="1">
      <c r="B134" s="275"/>
      <c r="C134" s="276"/>
      <c r="E134" s="272"/>
      <c r="G134" s="273"/>
    </row>
    <row r="135" spans="1:8">
      <c r="A135" s="277"/>
      <c r="B135" s="278"/>
      <c r="C135" s="279"/>
      <c r="D135" s="277"/>
      <c r="E135" s="280"/>
      <c r="F135" s="277"/>
      <c r="G135" s="281"/>
      <c r="H135" s="277"/>
    </row>
    <row r="136" spans="1:8">
      <c r="A136" s="277"/>
      <c r="B136" s="278"/>
      <c r="C136" s="279"/>
      <c r="D136" s="277"/>
      <c r="E136" s="280"/>
      <c r="F136" s="277"/>
      <c r="G136" s="281"/>
      <c r="H136" s="277"/>
    </row>
    <row r="137" spans="1:8">
      <c r="A137" s="277"/>
      <c r="B137" s="278"/>
      <c r="C137" s="279"/>
      <c r="D137" s="277"/>
      <c r="E137" s="280"/>
      <c r="F137" s="277"/>
      <c r="G137" s="281"/>
      <c r="H137" s="277"/>
    </row>
    <row r="138" spans="1:8">
      <c r="A138" s="277"/>
      <c r="B138" s="278"/>
      <c r="C138" s="279"/>
      <c r="D138" s="277"/>
      <c r="E138" s="280"/>
      <c r="F138" s="277"/>
      <c r="G138" s="281"/>
      <c r="H138" s="277"/>
    </row>
    <row r="139" spans="1:8">
      <c r="A139" s="277"/>
      <c r="B139" s="278"/>
      <c r="C139" s="279"/>
      <c r="D139" s="277"/>
      <c r="E139" s="280"/>
      <c r="F139" s="277"/>
      <c r="G139" s="281"/>
      <c r="H139" s="277"/>
    </row>
    <row r="140" spans="1:8">
      <c r="A140" s="277"/>
      <c r="B140" s="278"/>
      <c r="C140" s="279"/>
      <c r="D140" s="277"/>
      <c r="E140" s="280"/>
      <c r="F140" s="277"/>
      <c r="G140" s="281"/>
      <c r="H140" s="277"/>
    </row>
    <row r="141" spans="1:8">
      <c r="A141" s="277"/>
      <c r="B141" s="278"/>
      <c r="C141" s="279"/>
      <c r="D141" s="277"/>
      <c r="E141" s="280"/>
      <c r="F141" s="277"/>
      <c r="G141" s="281"/>
      <c r="H141" s="277"/>
    </row>
    <row r="142" spans="1:8">
      <c r="A142" s="277"/>
      <c r="B142" s="278"/>
      <c r="C142" s="279"/>
      <c r="D142" s="277"/>
      <c r="E142" s="280"/>
      <c r="F142" s="277"/>
      <c r="G142" s="281"/>
    </row>
    <row r="143" spans="1:8">
      <c r="A143" s="277"/>
      <c r="B143" s="278"/>
      <c r="C143" s="279"/>
      <c r="D143" s="277"/>
      <c r="E143" s="280"/>
      <c r="F143" s="277"/>
      <c r="G143" s="281"/>
    </row>
    <row r="144" spans="1:8">
      <c r="A144" s="277"/>
      <c r="B144" s="278"/>
      <c r="C144" s="279"/>
      <c r="D144" s="277"/>
      <c r="E144" s="280"/>
      <c r="F144" s="277"/>
      <c r="G144" s="281"/>
    </row>
    <row r="145" spans="1:7">
      <c r="A145" s="277"/>
      <c r="B145" s="278"/>
      <c r="C145" s="279"/>
      <c r="D145" s="277"/>
      <c r="E145" s="280"/>
      <c r="F145" s="277"/>
      <c r="G145" s="281"/>
    </row>
    <row r="146" spans="1:7">
      <c r="A146" s="277"/>
      <c r="B146" s="278"/>
      <c r="C146" s="279"/>
      <c r="D146" s="277"/>
      <c r="E146" s="280"/>
      <c r="F146" s="277"/>
      <c r="G146" s="281"/>
    </row>
    <row r="147" spans="1:7">
      <c r="A147" s="277"/>
      <c r="B147" s="278"/>
      <c r="C147" s="279"/>
      <c r="D147" s="277"/>
      <c r="E147" s="280"/>
      <c r="F147" s="277"/>
      <c r="G147" s="281"/>
    </row>
    <row r="148" spans="1:7">
      <c r="A148" s="277"/>
      <c r="B148" s="278"/>
      <c r="C148" s="279"/>
      <c r="D148" s="277"/>
      <c r="E148" s="280"/>
      <c r="F148" s="277"/>
      <c r="G148" s="281"/>
    </row>
    <row r="149" spans="1:7">
      <c r="A149" s="277"/>
      <c r="B149" s="278"/>
      <c r="C149" s="279"/>
      <c r="D149" s="277"/>
      <c r="E149" s="280"/>
      <c r="F149" s="277"/>
      <c r="G149" s="281"/>
    </row>
    <row r="150" spans="1:7">
      <c r="A150" s="277"/>
      <c r="B150" s="278"/>
      <c r="C150" s="279"/>
      <c r="D150" s="277"/>
      <c r="E150" s="280"/>
      <c r="F150" s="277"/>
      <c r="G150" s="281"/>
    </row>
    <row r="151" spans="1:7">
      <c r="A151" s="277"/>
      <c r="B151" s="278"/>
      <c r="C151" s="279"/>
      <c r="D151" s="277"/>
      <c r="E151" s="280"/>
      <c r="F151" s="277"/>
      <c r="G151" s="281"/>
    </row>
    <row r="152" spans="1:7">
      <c r="A152" s="277"/>
      <c r="B152" s="278"/>
      <c r="C152" s="279"/>
      <c r="D152" s="277"/>
      <c r="E152" s="280"/>
      <c r="F152" s="277"/>
      <c r="G152" s="281"/>
    </row>
    <row r="153" spans="1:7">
      <c r="A153" s="277"/>
      <c r="B153" s="278"/>
      <c r="C153" s="279"/>
      <c r="D153" s="277"/>
      <c r="E153" s="280"/>
      <c r="F153" s="277"/>
      <c r="G153" s="281"/>
    </row>
    <row r="154" spans="1:7">
      <c r="A154" s="277"/>
      <c r="B154" s="278"/>
      <c r="C154" s="279"/>
      <c r="D154" s="277"/>
      <c r="E154" s="280"/>
      <c r="F154" s="277"/>
      <c r="G154" s="281"/>
    </row>
    <row r="155" spans="1:7">
      <c r="A155" s="277"/>
      <c r="B155" s="278"/>
      <c r="C155" s="279"/>
      <c r="D155" s="277"/>
      <c r="E155" s="280"/>
      <c r="F155" s="277"/>
      <c r="G155" s="281"/>
    </row>
    <row r="156" spans="1:7">
      <c r="A156" s="277"/>
      <c r="B156" s="278"/>
      <c r="C156" s="279"/>
      <c r="D156" s="277"/>
      <c r="E156" s="280"/>
      <c r="F156" s="277"/>
      <c r="G156" s="281"/>
    </row>
    <row r="157" spans="1:7">
      <c r="A157" s="277"/>
      <c r="B157" s="278"/>
      <c r="C157" s="279"/>
      <c r="D157" s="277"/>
      <c r="E157" s="280"/>
      <c r="F157" s="277"/>
      <c r="G157" s="281"/>
    </row>
    <row r="158" spans="1:7">
      <c r="A158" s="277"/>
      <c r="B158" s="278"/>
      <c r="C158" s="279"/>
      <c r="D158" s="277"/>
      <c r="E158" s="280"/>
      <c r="F158" s="277"/>
      <c r="G158" s="281"/>
    </row>
    <row r="159" spans="1:7">
      <c r="A159" s="277"/>
      <c r="B159" s="278"/>
      <c r="C159" s="279"/>
      <c r="D159" s="277"/>
      <c r="E159" s="280"/>
      <c r="F159" s="277"/>
      <c r="G159" s="281"/>
    </row>
    <row r="160" spans="1:7">
      <c r="A160" s="277"/>
      <c r="B160" s="278"/>
      <c r="C160" s="279"/>
      <c r="D160" s="277"/>
      <c r="E160" s="280"/>
      <c r="F160" s="277"/>
      <c r="G160" s="281"/>
    </row>
    <row r="161" spans="1:7">
      <c r="A161" s="277"/>
      <c r="B161" s="278"/>
      <c r="C161" s="279"/>
      <c r="D161" s="277"/>
      <c r="E161" s="280"/>
      <c r="F161" s="277"/>
      <c r="G161" s="281"/>
    </row>
    <row r="162" spans="1:7">
      <c r="A162" s="277"/>
      <c r="B162" s="278"/>
      <c r="C162" s="279"/>
      <c r="D162" s="277"/>
      <c r="E162" s="280"/>
      <c r="F162" s="277"/>
      <c r="G162" s="281"/>
    </row>
    <row r="163" spans="1:7">
      <c r="A163" s="277"/>
      <c r="B163" s="278"/>
      <c r="C163" s="279"/>
      <c r="D163" s="277"/>
      <c r="E163" s="280"/>
      <c r="F163" s="277"/>
      <c r="G163" s="281"/>
    </row>
    <row r="164" spans="1:7">
      <c r="A164" s="277"/>
      <c r="B164" s="278"/>
      <c r="C164" s="279"/>
      <c r="D164" s="277"/>
      <c r="E164" s="280"/>
      <c r="F164" s="277"/>
      <c r="G164" s="281"/>
    </row>
    <row r="165" spans="1:7">
      <c r="A165" s="277"/>
      <c r="B165" s="278"/>
      <c r="C165" s="279"/>
      <c r="D165" s="277"/>
      <c r="E165" s="280"/>
      <c r="F165" s="277"/>
      <c r="G165" s="281"/>
    </row>
    <row r="166" spans="1:7">
      <c r="A166" s="277"/>
      <c r="B166" s="278"/>
      <c r="C166" s="279"/>
      <c r="D166" s="277"/>
      <c r="E166" s="280"/>
      <c r="F166" s="277"/>
      <c r="G166" s="281"/>
    </row>
    <row r="167" spans="1:7">
      <c r="A167" s="277"/>
      <c r="B167" s="278"/>
      <c r="C167" s="279"/>
      <c r="D167" s="277"/>
      <c r="E167" s="280"/>
      <c r="F167" s="277"/>
      <c r="G167" s="281"/>
    </row>
  </sheetData>
  <mergeCells count="12">
    <mergeCell ref="A2:H2"/>
    <mergeCell ref="A4:A5"/>
    <mergeCell ref="B4:B5"/>
    <mergeCell ref="C4:E4"/>
    <mergeCell ref="F4:G4"/>
    <mergeCell ref="H4:H5"/>
    <mergeCell ref="A58:H58"/>
    <mergeCell ref="A60:A61"/>
    <mergeCell ref="B60:B61"/>
    <mergeCell ref="C60:E60"/>
    <mergeCell ref="F60:G60"/>
    <mergeCell ref="H60:H6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23</vt:i4>
      </vt:variant>
    </vt:vector>
  </HeadingPairs>
  <TitlesOfParts>
    <vt:vector size="23" baseType="lpstr">
      <vt:lpstr>01.포항</vt:lpstr>
      <vt:lpstr>02.경주</vt:lpstr>
      <vt:lpstr>03.김천</vt:lpstr>
      <vt:lpstr>04.안동</vt:lpstr>
      <vt:lpstr>05.구미</vt:lpstr>
      <vt:lpstr>06.영주</vt:lpstr>
      <vt:lpstr>07.영천</vt:lpstr>
      <vt:lpstr>08.상주</vt:lpstr>
      <vt:lpstr>09.문경</vt:lpstr>
      <vt:lpstr>10.경산</vt:lpstr>
      <vt:lpstr>11.군위</vt:lpstr>
      <vt:lpstr>12.의성</vt:lpstr>
      <vt:lpstr>13.청송</vt:lpstr>
      <vt:lpstr>14.영양</vt:lpstr>
      <vt:lpstr>15.영덕</vt:lpstr>
      <vt:lpstr>16.청도</vt:lpstr>
      <vt:lpstr>17.고령</vt:lpstr>
      <vt:lpstr>18.성주</vt:lpstr>
      <vt:lpstr>19.칠곡</vt:lpstr>
      <vt:lpstr>20.예천</vt:lpstr>
      <vt:lpstr>21.봉화</vt:lpstr>
      <vt:lpstr>22.울진</vt:lpstr>
      <vt:lpstr>23.울릉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</dc:creator>
  <cp:lastModifiedBy>SEC</cp:lastModifiedBy>
  <cp:lastPrinted>2021-12-16T02:33:30Z</cp:lastPrinted>
  <dcterms:created xsi:type="dcterms:W3CDTF">2014-12-01T02:05:56Z</dcterms:created>
  <dcterms:modified xsi:type="dcterms:W3CDTF">2021-12-27T02:25:41Z</dcterms:modified>
</cp:coreProperties>
</file>