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EC\Desktop\시군인사7.1.자\"/>
    </mc:Choice>
  </mc:AlternateContent>
  <bookViews>
    <workbookView xWindow="0" yWindow="0" windowWidth="28800" windowHeight="12390" tabRatio="743" firstSheet="1" activeTab="2"/>
  </bookViews>
  <sheets>
    <sheet name="results" sheetId="11" state="veryHidden" r:id="rId1"/>
    <sheet name="01.포항" sheetId="34" r:id="rId2"/>
    <sheet name="02.경주" sheetId="64" r:id="rId3"/>
    <sheet name="03.김천" sheetId="36" r:id="rId4"/>
    <sheet name="04.안동" sheetId="42" r:id="rId5"/>
    <sheet name="05.구미" sheetId="52" r:id="rId6"/>
    <sheet name="06.영주" sheetId="43" r:id="rId7"/>
    <sheet name="07.영천" sheetId="51" r:id="rId8"/>
    <sheet name="08.상주" sheetId="45" r:id="rId9"/>
    <sheet name="09.문경" sheetId="44" r:id="rId10"/>
    <sheet name="10.경산" sheetId="61" r:id="rId11"/>
    <sheet name="11.군위" sheetId="50" r:id="rId12"/>
    <sheet name="12.의성" sheetId="46" r:id="rId13"/>
    <sheet name="13.청송" sheetId="53" r:id="rId14"/>
    <sheet name="14.영양" sheetId="54" r:id="rId15"/>
    <sheet name="15.영덕" sheetId="55" r:id="rId16"/>
    <sheet name="16.청도" sheetId="62" r:id="rId17"/>
    <sheet name="17.고령" sheetId="63" r:id="rId18"/>
    <sheet name="18.성주" sheetId="60" r:id="rId19"/>
    <sheet name="19.칠곡" sheetId="57" r:id="rId20"/>
    <sheet name="20.예천" sheetId="58" r:id="rId21"/>
    <sheet name="21.봉화" sheetId="47" r:id="rId22"/>
    <sheet name="22.울진" sheetId="59" r:id="rId23"/>
    <sheet name="23.울릉" sheetId="48" r:id="rId24"/>
  </sheets>
  <calcPr calcId="162913"/>
  <fileRecoveryPr autoRecover="0"/>
</workbook>
</file>

<file path=xl/calcChain.xml><?xml version="1.0" encoding="utf-8"?>
<calcChain xmlns="http://schemas.openxmlformats.org/spreadsheetml/2006/main">
  <c r="A24" i="55" l="1"/>
  <c r="A23" i="55"/>
  <c r="A18" i="55"/>
  <c r="A17" i="55"/>
  <c r="A16" i="55"/>
  <c r="A15" i="55"/>
  <c r="A14" i="55"/>
  <c r="A13" i="55"/>
  <c r="A12" i="55"/>
  <c r="A11" i="55"/>
  <c r="A10" i="55"/>
  <c r="A9" i="55"/>
  <c r="A7" i="55"/>
  <c r="A6" i="55"/>
  <c r="A5" i="55"/>
  <c r="B23" i="43" l="1"/>
  <c r="B2" i="43"/>
</calcChain>
</file>

<file path=xl/sharedStrings.xml><?xml version="1.0" encoding="utf-8"?>
<sst xmlns="http://schemas.openxmlformats.org/spreadsheetml/2006/main" count="4840" uniqueCount="2360">
  <si>
    <t>성 명</t>
    <phoneticPr fontId="1" type="noConversion"/>
  </si>
  <si>
    <t>임 용 사 항</t>
    <phoneticPr fontId="1" type="noConversion"/>
  </si>
  <si>
    <t>현    직</t>
    <phoneticPr fontId="1" type="noConversion"/>
  </si>
  <si>
    <t>임 용
일 자</t>
    <phoneticPr fontId="1" type="noConversion"/>
  </si>
  <si>
    <t>직 급</t>
    <phoneticPr fontId="1" type="noConversion"/>
  </si>
  <si>
    <t>호봉</t>
    <phoneticPr fontId="1" type="noConversion"/>
  </si>
  <si>
    <t>부  서</t>
    <phoneticPr fontId="1" type="noConversion"/>
  </si>
  <si>
    <t>부 서</t>
    <phoneticPr fontId="1" type="noConversion"/>
  </si>
  <si>
    <t>유림초등학교</t>
    <phoneticPr fontId="1" type="noConversion"/>
  </si>
  <si>
    <t>경주초등학교</t>
    <phoneticPr fontId="1" type="noConversion"/>
  </si>
  <si>
    <t>내남초등학교</t>
    <phoneticPr fontId="1" type="noConversion"/>
  </si>
  <si>
    <t>외동중학교</t>
    <phoneticPr fontId="1" type="noConversion"/>
  </si>
  <si>
    <t>화랑중학교</t>
    <phoneticPr fontId="1" type="noConversion"/>
  </si>
  <si>
    <t>지방교육
행정주사</t>
    <phoneticPr fontId="1" type="noConversion"/>
  </si>
  <si>
    <t>지방교육
행정주사보</t>
    <phoneticPr fontId="1" type="noConversion"/>
  </si>
  <si>
    <t>"</t>
    <phoneticPr fontId="1" type="noConversion"/>
  </si>
  <si>
    <t>연번</t>
    <phoneticPr fontId="1" type="noConversion"/>
  </si>
  <si>
    <t>지방시설
관리주사보</t>
    <phoneticPr fontId="1" type="noConversion"/>
  </si>
  <si>
    <t>경주교육지원청
행정지원과</t>
    <phoneticPr fontId="1" type="noConversion"/>
  </si>
  <si>
    <t>경주여자중학교</t>
    <phoneticPr fontId="1" type="noConversion"/>
  </si>
  <si>
    <t>서라벌여자중학교</t>
    <phoneticPr fontId="1" type="noConversion"/>
  </si>
  <si>
    <t>의곡초등학교</t>
    <phoneticPr fontId="1" type="noConversion"/>
  </si>
  <si>
    <t>지방운전
주사</t>
    <phoneticPr fontId="1" type="noConversion"/>
  </si>
  <si>
    <t>지방운전
주사보</t>
    <phoneticPr fontId="1" type="noConversion"/>
  </si>
  <si>
    <t>강동초등학교</t>
    <phoneticPr fontId="1" type="noConversion"/>
  </si>
  <si>
    <t>유림초등학교
(유림초등학교병설유치원 겸임)</t>
    <phoneticPr fontId="1" type="noConversion"/>
  </si>
  <si>
    <t>신라중학교</t>
    <phoneticPr fontId="1" type="noConversion"/>
  </si>
  <si>
    <t>지방시설
사무관</t>
    <phoneticPr fontId="1" type="noConversion"/>
  </si>
  <si>
    <t>지방시설
주사</t>
    <phoneticPr fontId="1" type="noConversion"/>
  </si>
  <si>
    <t>경상북도
영덕교육지원청</t>
    <phoneticPr fontId="1" type="noConversion"/>
  </si>
  <si>
    <t>경상북도
경주교육지원청</t>
    <phoneticPr fontId="1" type="noConversion"/>
  </si>
  <si>
    <t>경상북도교육청
외동도서관</t>
    <phoneticPr fontId="1" type="noConversion"/>
  </si>
  <si>
    <t>지방공무원법 제39조의3제1항제4호에 따라
지방교육행정주사에 임함
같은 법 제66조의2에 따라 그 직을 면함</t>
    <phoneticPr fontId="1" type="noConversion"/>
  </si>
  <si>
    <t>지방공무원법 제39조의3제1항제4호에 따라 
지방사무운영주사에 임함
    같은 법 제66조의2에 따라 그 직을 면함</t>
    <phoneticPr fontId="1" type="noConversion"/>
  </si>
  <si>
    <t>불국사초등학교</t>
    <phoneticPr fontId="1" type="noConversion"/>
  </si>
  <si>
    <t>이무형</t>
    <phoneticPr fontId="1" type="noConversion"/>
  </si>
  <si>
    <t>행정국
시설과</t>
    <phoneticPr fontId="1" type="noConversion"/>
  </si>
  <si>
    <t/>
  </si>
  <si>
    <t>용황유치원</t>
    <phoneticPr fontId="1" type="noConversion"/>
  </si>
  <si>
    <t>화랑초등학교</t>
    <phoneticPr fontId="1" type="noConversion"/>
  </si>
  <si>
    <t>지방운전
서기</t>
  </si>
  <si>
    <t>지방조리
서기</t>
  </si>
  <si>
    <t>지방교육
행정주사</t>
  </si>
  <si>
    <t>2021.7.1.</t>
    <phoneticPr fontId="1" type="noConversion"/>
  </si>
  <si>
    <t>이지열</t>
    <phoneticPr fontId="1" type="noConversion"/>
  </si>
  <si>
    <t>조관제</t>
    <phoneticPr fontId="1" type="noConversion"/>
  </si>
  <si>
    <t>최인숙</t>
    <phoneticPr fontId="1" type="noConversion"/>
  </si>
  <si>
    <t>건천초등학교</t>
    <phoneticPr fontId="1" type="noConversion"/>
  </si>
  <si>
    <t>김승욱</t>
    <phoneticPr fontId="1" type="noConversion"/>
  </si>
  <si>
    <t>흥무초등학교</t>
    <phoneticPr fontId="1" type="noConversion"/>
  </si>
  <si>
    <t>우보경</t>
    <phoneticPr fontId="1" type="noConversion"/>
  </si>
  <si>
    <t>최정미</t>
    <phoneticPr fontId="1" type="noConversion"/>
  </si>
  <si>
    <t>손성규</t>
    <phoneticPr fontId="1" type="noConversion"/>
  </si>
  <si>
    <t>계림초등학교</t>
    <phoneticPr fontId="1" type="noConversion"/>
  </si>
  <si>
    <t>경주교육지원청
행정지원과
(계림초등학교병설유치원 겸임 해제)</t>
    <phoneticPr fontId="1" type="noConversion"/>
  </si>
  <si>
    <t>윤성진</t>
    <phoneticPr fontId="1" type="noConversion"/>
  </si>
  <si>
    <t>권명옥</t>
    <phoneticPr fontId="1" type="noConversion"/>
  </si>
  <si>
    <t>사방초등학교</t>
    <phoneticPr fontId="1" type="noConversion"/>
  </si>
  <si>
    <t>류재승</t>
    <phoneticPr fontId="1" type="noConversion"/>
  </si>
  <si>
    <t>건천초등학교
(내남초등학교병설유치원 겸임 해제)
(건천초등학교병설유치원 겸임)</t>
    <phoneticPr fontId="1" type="noConversion"/>
  </si>
  <si>
    <t>유미영</t>
    <phoneticPr fontId="1" type="noConversion"/>
  </si>
  <si>
    <t>이필순</t>
    <phoneticPr fontId="1" type="noConversion"/>
  </si>
  <si>
    <t>아화중학교</t>
    <phoneticPr fontId="1" type="noConversion"/>
  </si>
  <si>
    <t>박수복</t>
    <phoneticPr fontId="1" type="noConversion"/>
  </si>
  <si>
    <t>연안초등학교</t>
    <phoneticPr fontId="1" type="noConversion"/>
  </si>
  <si>
    <t>경상북도교육청
외동도서관
(연안초등학교병설유치원 겸임 해제)</t>
    <phoneticPr fontId="1" type="noConversion"/>
  </si>
  <si>
    <t>최영근</t>
    <phoneticPr fontId="1" type="noConversion"/>
  </si>
  <si>
    <t>이수정</t>
    <phoneticPr fontId="1" type="noConversion"/>
  </si>
  <si>
    <t>모량초등학교</t>
    <phoneticPr fontId="1" type="noConversion"/>
  </si>
  <si>
    <t>홍선영</t>
    <phoneticPr fontId="1" type="noConversion"/>
  </si>
  <si>
    <t>이원미</t>
    <phoneticPr fontId="1" type="noConversion"/>
  </si>
  <si>
    <t>금장초등학교</t>
    <phoneticPr fontId="1" type="noConversion"/>
  </si>
  <si>
    <t>신라중학교
(금장초등학교병설유치원 겸임 해제)</t>
    <phoneticPr fontId="1" type="noConversion"/>
  </si>
  <si>
    <t>최인식</t>
    <phoneticPr fontId="1" type="noConversion"/>
  </si>
  <si>
    <t>지방교육
행정주사보</t>
    <phoneticPr fontId="1" type="noConversion"/>
  </si>
  <si>
    <t>서라벌초등학교</t>
    <phoneticPr fontId="1" type="noConversion"/>
  </si>
  <si>
    <t>김남순</t>
    <phoneticPr fontId="1" type="noConversion"/>
  </si>
  <si>
    <t>김현숙</t>
    <phoneticPr fontId="1" type="noConversion"/>
  </si>
  <si>
    <t>정채화</t>
    <phoneticPr fontId="1" type="noConversion"/>
  </si>
  <si>
    <t>서순주</t>
    <phoneticPr fontId="1" type="noConversion"/>
  </si>
  <si>
    <t>동방초등학교</t>
    <phoneticPr fontId="1" type="noConversion"/>
  </si>
  <si>
    <t>금영희</t>
    <phoneticPr fontId="1" type="noConversion"/>
  </si>
  <si>
    <t>류수정</t>
    <phoneticPr fontId="1" type="noConversion"/>
  </si>
  <si>
    <t>지방교육
행정서기</t>
    <phoneticPr fontId="1" type="noConversion"/>
  </si>
  <si>
    <t>임정선</t>
    <phoneticPr fontId="1" type="noConversion"/>
  </si>
  <si>
    <t>경주교육지원청
행정지원과
(불국사초등학교병설유치원 겸임 해제)</t>
    <phoneticPr fontId="1" type="noConversion"/>
  </si>
  <si>
    <t>천미희</t>
    <phoneticPr fontId="1" type="noConversion"/>
  </si>
  <si>
    <t>불국사초등학교
(불국사초등학교병설유치원 겸임)</t>
    <phoneticPr fontId="1" type="noConversion"/>
  </si>
  <si>
    <t>경주교육지원청
교육지원과</t>
    <phoneticPr fontId="1" type="noConversion"/>
  </si>
  <si>
    <t>권휘경</t>
    <phoneticPr fontId="1" type="noConversion"/>
  </si>
  <si>
    <t>나원초등학교</t>
    <phoneticPr fontId="1" type="noConversion"/>
  </si>
  <si>
    <t>김가은</t>
    <phoneticPr fontId="1" type="noConversion"/>
  </si>
  <si>
    <t>용황초등학교</t>
    <phoneticPr fontId="1" type="noConversion"/>
  </si>
  <si>
    <t>박제민</t>
    <phoneticPr fontId="1" type="noConversion"/>
  </si>
  <si>
    <t>지방교육
행정서기보</t>
    <phoneticPr fontId="1" type="noConversion"/>
  </si>
  <si>
    <t>신라중학교</t>
    <phoneticPr fontId="1" type="noConversion"/>
  </si>
  <si>
    <t>최민아</t>
    <phoneticPr fontId="1" type="noConversion"/>
  </si>
  <si>
    <t>황성초등학교</t>
    <phoneticPr fontId="1" type="noConversion"/>
  </si>
  <si>
    <t>경주교육지원청
평생교육건강과
(용황초등학교병설유치원 겸임 해제)</t>
    <phoneticPr fontId="1" type="noConversion"/>
  </si>
  <si>
    <t>경주교육지원청
교육지원과
(황성초등학교병설유치원 겸임 해제)</t>
    <phoneticPr fontId="1" type="noConversion"/>
  </si>
  <si>
    <t>양남초등학교</t>
    <phoneticPr fontId="1" type="noConversion"/>
  </si>
  <si>
    <t>모화초등학교</t>
    <phoneticPr fontId="1" type="noConversion"/>
  </si>
  <si>
    <t>구민정</t>
    <phoneticPr fontId="1" type="noConversion"/>
  </si>
  <si>
    <t>금장초등학교
(금장초등학교병설유치원 겸임)</t>
    <phoneticPr fontId="1" type="noConversion"/>
  </si>
  <si>
    <t>지방사무
운영주사보</t>
    <phoneticPr fontId="1" type="noConversion"/>
  </si>
  <si>
    <t>경주교육지원청
평생교육건강과</t>
    <phoneticPr fontId="1" type="noConversion"/>
  </si>
  <si>
    <t>김영기</t>
    <phoneticPr fontId="1" type="noConversion"/>
  </si>
  <si>
    <t>박진호</t>
    <phoneticPr fontId="1" type="noConversion"/>
  </si>
  <si>
    <t>김태현</t>
    <phoneticPr fontId="1" type="noConversion"/>
  </si>
  <si>
    <t>정만교</t>
    <phoneticPr fontId="1" type="noConversion"/>
  </si>
  <si>
    <t>모아초등학교</t>
    <phoneticPr fontId="1" type="noConversion"/>
  </si>
  <si>
    <t>용강초등학교</t>
    <phoneticPr fontId="1" type="noConversion"/>
  </si>
  <si>
    <t>옥산초등학교</t>
    <phoneticPr fontId="1" type="noConversion"/>
  </si>
  <si>
    <t>용강초등학교
(용강초등학교병설유치원 겸임)</t>
    <phoneticPr fontId="1" type="noConversion"/>
  </si>
  <si>
    <t>흥무초등학교
(용강초등학교병설유치원 겸임해제)
(흥무초등학교병설유치원 겸임)</t>
    <phoneticPr fontId="1" type="noConversion"/>
  </si>
  <si>
    <t>안강제일초등학교
(옥산초등학교병설유치원 겸임해제)
(안강제일초등학교병설유치원 겸임)</t>
    <phoneticPr fontId="1" type="noConversion"/>
  </si>
  <si>
    <t>이상학</t>
    <phoneticPr fontId="1" type="noConversion"/>
  </si>
  <si>
    <t>양북초등학교</t>
    <phoneticPr fontId="1" type="noConversion"/>
  </si>
  <si>
    <t>김홍억</t>
    <phoneticPr fontId="1" type="noConversion"/>
  </si>
  <si>
    <t>월성초등학교
(양북초등학교병설유치원 겸임해제)
(월성초등학교병설유치원 겸임)</t>
    <phoneticPr fontId="1" type="noConversion"/>
  </si>
  <si>
    <t>감포초등학교
(양북초등학교병설유치원 겸임해제)
(감포초등학교병설유치원 겸임)</t>
    <phoneticPr fontId="1" type="noConversion"/>
  </si>
  <si>
    <t>최창영</t>
    <phoneticPr fontId="1" type="noConversion"/>
  </si>
  <si>
    <t>의곡초등학교
(불국사초등학교병설유치원 겸임해제)
(의곡초등학교병설유치원 겸임)</t>
    <phoneticPr fontId="1" type="noConversion"/>
  </si>
  <si>
    <t>이태환</t>
    <phoneticPr fontId="1" type="noConversion"/>
  </si>
  <si>
    <t>양북초등학교
(모화초등학교병설유치원 겸임해제)
(양북초등학교병설유치원 겸임)</t>
    <phoneticPr fontId="1" type="noConversion"/>
  </si>
  <si>
    <t>박은숙</t>
    <phoneticPr fontId="1" type="noConversion"/>
  </si>
  <si>
    <t>화랑중학교
(강동초등학교병설유치원 겸임해제)</t>
    <phoneticPr fontId="1" type="noConversion"/>
  </si>
  <si>
    <t>지방조리
서기</t>
    <phoneticPr fontId="1" type="noConversion"/>
  </si>
  <si>
    <t>박기서</t>
    <phoneticPr fontId="1" type="noConversion"/>
  </si>
  <si>
    <t>영양교육지원청</t>
    <phoneticPr fontId="1" type="noConversion"/>
  </si>
  <si>
    <t>김윤정</t>
    <phoneticPr fontId="1" type="noConversion"/>
  </si>
  <si>
    <t>유강중학교</t>
    <phoneticPr fontId="1" type="noConversion"/>
  </si>
  <si>
    <t>이두희</t>
    <phoneticPr fontId="1" type="noConversion"/>
  </si>
  <si>
    <t>행정국
재무정보과</t>
    <phoneticPr fontId="1" type="noConversion"/>
  </si>
  <si>
    <t>권말분</t>
    <phoneticPr fontId="1" type="noConversion"/>
  </si>
  <si>
    <t>구룡포초등학교</t>
    <phoneticPr fontId="1" type="noConversion"/>
  </si>
  <si>
    <t>조재성</t>
    <phoneticPr fontId="1" type="noConversion"/>
  </si>
  <si>
    <t>김영희</t>
    <phoneticPr fontId="1" type="noConversion"/>
  </si>
  <si>
    <t>김제각</t>
    <phoneticPr fontId="1" type="noConversion"/>
  </si>
  <si>
    <t>계림초등학교
(의곡초등학교병설유치원 겸임 해제)
(계림초등학교병설유치원 겸임)</t>
    <phoneticPr fontId="1" type="noConversion"/>
  </si>
  <si>
    <t>양남초등학교
(동방초등학교병설유치원 겸임 해제)
(양남초등학교병설유치원 겸임)</t>
    <phoneticPr fontId="1" type="noConversion"/>
  </si>
  <si>
    <t>김동민</t>
    <phoneticPr fontId="1" type="noConversion"/>
  </si>
  <si>
    <t>모화초등학교
(모화초등학교병설유치원 겸임)</t>
    <phoneticPr fontId="1" type="noConversion"/>
  </si>
  <si>
    <t>울진중학교</t>
    <phoneticPr fontId="1" type="noConversion"/>
  </si>
  <si>
    <t>김지희</t>
    <phoneticPr fontId="1" type="noConversion"/>
  </si>
  <si>
    <t>지방조리
서기보</t>
    <phoneticPr fontId="1" type="noConversion"/>
  </si>
  <si>
    <t>죽변초등학교</t>
    <phoneticPr fontId="1" type="noConversion"/>
  </si>
  <si>
    <t>강동초등학교
(죽변초등학교병설유치원 겸임해제)
(강동초등학교병설유치원 겸임)</t>
    <phoneticPr fontId="1" type="noConversion"/>
  </si>
  <si>
    <t>윤두형</t>
    <phoneticPr fontId="1" type="noConversion"/>
  </si>
  <si>
    <t>지방시설
주사보</t>
    <phoneticPr fontId="1" type="noConversion"/>
  </si>
  <si>
    <t>복직을 명함
12호봉에 급함
경주교육지원청
행정지원과
(사방초등학교병설유치원 겸임 해제)</t>
    <phoneticPr fontId="1" type="noConversion"/>
  </si>
  <si>
    <t>복직을 명함
5호봉에 급함
동방초등학교
(나원초등학교병설유치원 겸임 해제)
(동방초등학교병설유치원 겸임)</t>
    <phoneticPr fontId="1" type="noConversion"/>
  </si>
  <si>
    <t>김지혜</t>
    <phoneticPr fontId="1" type="noConversion"/>
  </si>
  <si>
    <t>지방조리
주사보</t>
    <phoneticPr fontId="1" type="noConversion"/>
  </si>
  <si>
    <t>경주자여중학교</t>
    <phoneticPr fontId="1" type="noConversion"/>
  </si>
  <si>
    <t>감사관
(의곡초등학교병설유치원 겸임 해제)</t>
    <phoneticPr fontId="1" type="noConversion"/>
  </si>
  <si>
    <t>김영민</t>
    <phoneticPr fontId="1" type="noConversion"/>
  </si>
  <si>
    <t>경상북도
울진교육지원청</t>
    <phoneticPr fontId="1" type="noConversion"/>
  </si>
  <si>
    <t>서정은</t>
    <phoneticPr fontId="1" type="noConversion"/>
  </si>
  <si>
    <t>정수빈</t>
    <phoneticPr fontId="1" type="noConversion"/>
  </si>
  <si>
    <t>양예슬</t>
    <phoneticPr fontId="1" type="noConversion"/>
  </si>
  <si>
    <t>한은진</t>
    <phoneticPr fontId="1" type="noConversion"/>
  </si>
  <si>
    <t>황재훈</t>
    <phoneticPr fontId="1" type="noConversion"/>
  </si>
  <si>
    <t>아화초등학교</t>
    <phoneticPr fontId="1" type="noConversion"/>
  </si>
  <si>
    <t>경상북도
의성교육지원청
(계림초등학교병설유치원 겸임 해제)</t>
    <phoneticPr fontId="1" type="noConversion"/>
  </si>
  <si>
    <t>경상북도
울진교육지원청
(양남초등학교병설유치원 겸임 해제)</t>
    <phoneticPr fontId="1" type="noConversion"/>
  </si>
  <si>
    <t>경상북도
영천교육지원청
(아화초등학교병설유치원 겸임 해제)</t>
    <phoneticPr fontId="1" type="noConversion"/>
  </si>
  <si>
    <t>경상북도
울릉교육지원청</t>
    <phoneticPr fontId="1" type="noConversion"/>
  </si>
  <si>
    <t>김석숭</t>
    <phoneticPr fontId="1" type="noConversion"/>
  </si>
  <si>
    <t>지방공무원법 제66조에 따라
 2021. 6. 30.자로 정년퇴직</t>
    <phoneticPr fontId="1" type="noConversion"/>
  </si>
  <si>
    <t>이원천</t>
    <phoneticPr fontId="1" type="noConversion"/>
  </si>
  <si>
    <t>김홍식</t>
    <phoneticPr fontId="1" type="noConversion"/>
  </si>
  <si>
    <t>지방교육     행정주사</t>
    <phoneticPr fontId="1" type="noConversion"/>
  </si>
  <si>
    <t>이수원</t>
    <phoneticPr fontId="1" type="noConversion"/>
  </si>
  <si>
    <t>월성초등학교</t>
    <phoneticPr fontId="1" type="noConversion"/>
  </si>
  <si>
    <t>정태인</t>
    <phoneticPr fontId="1" type="noConversion"/>
  </si>
  <si>
    <t>임경애</t>
    <phoneticPr fontId="1" type="noConversion"/>
  </si>
  <si>
    <t>경주초등학교 행정실장
(화랑초등학교병설유치원 겸임 해제)
(경주초등학교병설유치원 겸임)</t>
    <phoneticPr fontId="1" type="noConversion"/>
  </si>
  <si>
    <t>불국사초등학교 행정실장
(불국사초등학교병설유치원 겸임)</t>
    <phoneticPr fontId="1" type="noConversion"/>
  </si>
  <si>
    <t>건천초등학교 행정실장
(건천초등학교병설유치원 겸임)</t>
    <phoneticPr fontId="1" type="noConversion"/>
  </si>
  <si>
    <t>의곡초등학교 행정실장
(강동초등학교병설유치원 겸임 해제)
(의곡초등학교병설유치원 겸임)</t>
    <phoneticPr fontId="1" type="noConversion"/>
  </si>
  <si>
    <t>경주교육지원청
교육지원과
(건천초등학교병설유치원 겸임 해제)</t>
    <phoneticPr fontId="1" type="noConversion"/>
  </si>
  <si>
    <t>포항이동중학교</t>
    <phoneticPr fontId="1" type="noConversion"/>
  </si>
  <si>
    <t>서라벌초등학교 행정실장
(모량초등학교병설유치원 겸임 해제)
(서라벌초등학교병설유치원 겸임)</t>
    <phoneticPr fontId="1" type="noConversion"/>
  </si>
  <si>
    <t>연안초등학교 행정실장
(연안초등학교병설유치원 겸임)</t>
    <phoneticPr fontId="1" type="noConversion"/>
  </si>
  <si>
    <t>모량초등학교 행정실장
(모량초등학교병설유치원 겸임)</t>
    <phoneticPr fontId="1" type="noConversion"/>
  </si>
  <si>
    <t>내남초등학교 행정실장
(유림초등학교병설유치원 겸임 해제)
(내남초등학교병설유치원 겸임)</t>
    <phoneticPr fontId="1" type="noConversion"/>
  </si>
  <si>
    <t>강동초등학교 행정실장
(강동초등학교병설유치원 겸임)</t>
    <phoneticPr fontId="1" type="noConversion"/>
  </si>
  <si>
    <t>모아초등학교 행정실장
(모아초등학교병설유치원 겸임)</t>
    <phoneticPr fontId="1" type="noConversion"/>
  </si>
  <si>
    <t>최인애</t>
    <phoneticPr fontId="1" type="noConversion"/>
  </si>
  <si>
    <t>용황유치원 행정실장
(서라벌초등학교병설유치원 겸임 해제)</t>
    <phoneticPr fontId="1" type="noConversion"/>
  </si>
  <si>
    <t>흥무초등학교 행정실장
(흥무초등학교병설유치원 겸임)</t>
    <phoneticPr fontId="1" type="noConversion"/>
  </si>
  <si>
    <t>용강초등학교 행정실장
(흥무초등학교병설유치원 겸임 해제)
(용강초등학교병설유치원 겸임)</t>
    <phoneticPr fontId="1" type="noConversion"/>
  </si>
  <si>
    <t>외동중학교 행정실장
(건천초등학교병설유치원 겸임 해제)</t>
    <phoneticPr fontId="1" type="noConversion"/>
  </si>
  <si>
    <t>아화중학교 행정실장
(불국사초등학교병설유치원 겸임 해제)</t>
    <phoneticPr fontId="1" type="noConversion"/>
  </si>
  <si>
    <t>화랑중학교 행정실장
(경주초등학교병설유치원 겸임 해제)</t>
    <phoneticPr fontId="1" type="noConversion"/>
  </si>
  <si>
    <t>지방교육
행정서기</t>
    <phoneticPr fontId="1" type="noConversion"/>
  </si>
  <si>
    <t>지방교육
행정서기보</t>
    <phoneticPr fontId="1" type="noConversion"/>
  </si>
  <si>
    <t>경상북도
영덕교육지원청
(금장초등학교병설유치원 겸임 해제)</t>
    <phoneticPr fontId="1" type="noConversion"/>
  </si>
  <si>
    <t>우재은</t>
    <phoneticPr fontId="1" type="noConversion"/>
  </si>
  <si>
    <t>김영곤</t>
    <phoneticPr fontId="1" type="noConversion"/>
  </si>
  <si>
    <t>박현아</t>
    <phoneticPr fontId="1" type="noConversion"/>
  </si>
  <si>
    <t>화랑초등학교 행정실장
(화랑초등학교병설유치원 겸임)</t>
    <phoneticPr fontId="1" type="noConversion"/>
  </si>
  <si>
    <t>계림초등학교 행정실장
(구룡포초등학교병설유치원 겸임 해제)
(계림초등학교병설유치원 겸임)</t>
    <phoneticPr fontId="1" type="noConversion"/>
  </si>
  <si>
    <t>용황유치원
(모아초등학교병설유치원 겸임해제)</t>
    <phoneticPr fontId="1" type="noConversion"/>
  </si>
  <si>
    <t>일반직공무원 인사발령</t>
    <phoneticPr fontId="1" type="noConversion"/>
  </si>
  <si>
    <t>지방공무원 인사발령(6급 이하)</t>
    <phoneticPr fontId="1" type="noConversion"/>
  </si>
  <si>
    <t>연
번</t>
    <phoneticPr fontId="1" type="noConversion"/>
  </si>
  <si>
    <t>성 명</t>
    <phoneticPr fontId="1" type="noConversion"/>
  </si>
  <si>
    <t>임 용 사 항</t>
    <phoneticPr fontId="1" type="noConversion"/>
  </si>
  <si>
    <t>현    직</t>
    <phoneticPr fontId="1" type="noConversion"/>
  </si>
  <si>
    <t>임 용
일 자</t>
    <phoneticPr fontId="1" type="noConversion"/>
  </si>
  <si>
    <t>직 급</t>
    <phoneticPr fontId="1" type="noConversion"/>
  </si>
  <si>
    <t>호 봉</t>
    <phoneticPr fontId="1" type="noConversion"/>
  </si>
  <si>
    <t>부  서</t>
    <phoneticPr fontId="1" type="noConversion"/>
  </si>
  <si>
    <t>부 서</t>
    <phoneticPr fontId="1" type="noConversion"/>
  </si>
  <si>
    <t>최영미</t>
    <phoneticPr fontId="18" type="noConversion"/>
  </si>
  <si>
    <t>지방교육행정
주사</t>
    <phoneticPr fontId="18" type="noConversion"/>
  </si>
  <si>
    <t>창포초등학교
행정실장
[포항영흥초등학교병설유치원 겸임해제]
(창포초등학교병설유치원 겸임)</t>
    <phoneticPr fontId="18" type="noConversion"/>
  </si>
  <si>
    <t>지방교육행정주사</t>
    <phoneticPr fontId="18" type="noConversion"/>
  </si>
  <si>
    <t>포항영흥초등학교</t>
    <phoneticPr fontId="18" type="noConversion"/>
  </si>
  <si>
    <t>2021.7.1.</t>
  </si>
  <si>
    <t>김영일</t>
    <phoneticPr fontId="18" type="noConversion"/>
  </si>
  <si>
    <t>지방교육행정
주사</t>
    <phoneticPr fontId="18" type="noConversion"/>
  </si>
  <si>
    <t>포항동부초등학교
행정실장
(포항동부초등학교병설유치원 겸임)</t>
    <phoneticPr fontId="18" type="noConversion"/>
  </si>
  <si>
    <t>지방교육행정주사</t>
    <phoneticPr fontId="18" type="noConversion"/>
  </si>
  <si>
    <t>포항장원초등학교</t>
    <phoneticPr fontId="18" type="noConversion"/>
  </si>
  <si>
    <t>”</t>
  </si>
  <si>
    <t>김수경</t>
    <phoneticPr fontId="18" type="noConversion"/>
  </si>
  <si>
    <t>포항장원초등학교
행정실장
[신흥초등학교병설유치원 겸임해제]</t>
    <phoneticPr fontId="18" type="noConversion"/>
  </si>
  <si>
    <t>신흥초등학교</t>
    <phoneticPr fontId="18" type="noConversion"/>
  </si>
  <si>
    <t>박영숙</t>
    <phoneticPr fontId="18" type="noConversion"/>
  </si>
  <si>
    <t>연일초등학교
행정실장
[오천초등학교병설유치원 겸임해제]
(연일초등학교병설유치원 겸임)</t>
    <phoneticPr fontId="18" type="noConversion"/>
  </si>
  <si>
    <t>오천초등학교</t>
    <phoneticPr fontId="18" type="noConversion"/>
  </si>
  <si>
    <t>석진회</t>
    <phoneticPr fontId="18" type="noConversion"/>
  </si>
  <si>
    <t>오천초등학교
행정실장
(오천초등학교병설유치원 겸임)</t>
    <phoneticPr fontId="18" type="noConversion"/>
  </si>
  <si>
    <t>대보중학교</t>
    <phoneticPr fontId="18" type="noConversion"/>
  </si>
  <si>
    <t>황진석</t>
    <phoneticPr fontId="18" type="noConversion"/>
  </si>
  <si>
    <t>포항영흥초등학교
행정실장
[포항동부초등학교병설유치원 겸임해제]
(포항영흥초등학교병설유치원 겸임)</t>
    <phoneticPr fontId="18" type="noConversion"/>
  </si>
  <si>
    <t>포항동부초등학교</t>
    <phoneticPr fontId="18" type="noConversion"/>
  </si>
  <si>
    <t>”</t>
    <phoneticPr fontId="18" type="noConversion"/>
  </si>
  <si>
    <t>임상혜</t>
    <phoneticPr fontId="18" type="noConversion"/>
  </si>
  <si>
    <t>흥해서부초등학교
행정실장
(흥해서부초등학교병설유치원 겸임)</t>
    <phoneticPr fontId="18" type="noConversion"/>
  </si>
  <si>
    <t>부구초등학교</t>
    <phoneticPr fontId="18" type="noConversion"/>
  </si>
  <si>
    <t>박문희</t>
    <phoneticPr fontId="18" type="noConversion"/>
  </si>
  <si>
    <t>포항남부초등학교
행정실장
(포항남부초등학교병설유치원 겸임)</t>
    <phoneticPr fontId="18" type="noConversion"/>
  </si>
  <si>
    <t>지방교육행정주사보</t>
    <phoneticPr fontId="18" type="noConversion"/>
  </si>
  <si>
    <t>경산교육지원청</t>
    <phoneticPr fontId="18" type="noConversion"/>
  </si>
  <si>
    <t>황성옥</t>
    <phoneticPr fontId="18" type="noConversion"/>
  </si>
  <si>
    <t>신흥초등학교
행정실장
(신흥초등학교병설유치원 겸임)</t>
    <phoneticPr fontId="18" type="noConversion"/>
  </si>
  <si>
    <t>영천여자고등학교</t>
    <phoneticPr fontId="18" type="noConversion"/>
  </si>
  <si>
    <t>최보람</t>
    <phoneticPr fontId="18" type="noConversion"/>
  </si>
  <si>
    <t>장기초등학교
행정실장
(장기초등학교병설유치원 겸임)</t>
    <phoneticPr fontId="18" type="noConversion"/>
  </si>
  <si>
    <t>한국국제통상
마이스터고등학교</t>
    <phoneticPr fontId="18" type="noConversion"/>
  </si>
  <si>
    <t>박기봉</t>
    <phoneticPr fontId="18" type="noConversion"/>
  </si>
  <si>
    <t>청림초등학교
행정실장
(청림초등학교병설유치원 겸임)</t>
    <phoneticPr fontId="18" type="noConversion"/>
  </si>
  <si>
    <t>구미정보고등학교</t>
    <phoneticPr fontId="18" type="noConversion"/>
  </si>
  <si>
    <t>김대욱</t>
    <phoneticPr fontId="18" type="noConversion"/>
  </si>
  <si>
    <t>구룡포초등학교
행정실장
(구룡포초등학교병설유치원 겸임)</t>
    <phoneticPr fontId="18" type="noConversion"/>
  </si>
  <si>
    <t>경북체육고등학교</t>
    <phoneticPr fontId="18" type="noConversion"/>
  </si>
  <si>
    <t>하미형</t>
    <phoneticPr fontId="18" type="noConversion"/>
  </si>
  <si>
    <t>유강중학교
행정실장</t>
    <phoneticPr fontId="18" type="noConversion"/>
  </si>
  <si>
    <t>경상북도교육청과학원</t>
    <phoneticPr fontId="18" type="noConversion"/>
  </si>
  <si>
    <t>이승희</t>
    <phoneticPr fontId="18" type="noConversion"/>
  </si>
  <si>
    <t>포항중학교
행정실장
(포항중학교부설방송통신중학교 겸임)</t>
    <phoneticPr fontId="18" type="noConversion"/>
  </si>
  <si>
    <t>상도중학교</t>
    <phoneticPr fontId="18" type="noConversion"/>
  </si>
  <si>
    <t>구명화</t>
    <phoneticPr fontId="18" type="noConversion"/>
  </si>
  <si>
    <t>포항이동중학교
행정실장
[포항남부초등학교병설유치원 겸임해제]</t>
    <phoneticPr fontId="18" type="noConversion"/>
  </si>
  <si>
    <t>포항남부초등학교</t>
    <phoneticPr fontId="18" type="noConversion"/>
  </si>
  <si>
    <t>김대교</t>
    <phoneticPr fontId="18" type="noConversion"/>
  </si>
  <si>
    <t>상도중학교
행정실장</t>
    <phoneticPr fontId="18" type="noConversion"/>
  </si>
  <si>
    <t>교육지원국
평생교육건강과</t>
    <phoneticPr fontId="18" type="noConversion"/>
  </si>
  <si>
    <t>구승혜</t>
    <phoneticPr fontId="18" type="noConversion"/>
  </si>
  <si>
    <t>지방교육행정
주사보</t>
    <phoneticPr fontId="18" type="noConversion"/>
  </si>
  <si>
    <t>행정지원국
행정지원과</t>
    <phoneticPr fontId="18" type="noConversion"/>
  </si>
  <si>
    <t>권현미</t>
    <phoneticPr fontId="18" type="noConversion"/>
  </si>
  <si>
    <t>이동초등학교</t>
    <phoneticPr fontId="18" type="noConversion"/>
  </si>
  <si>
    <t>대도중학교</t>
    <phoneticPr fontId="18" type="noConversion"/>
  </si>
  <si>
    <t>박선주</t>
    <phoneticPr fontId="18" type="noConversion"/>
  </si>
  <si>
    <t>대잠초등학교
(대잠초등학교병설유치원 겸임)</t>
    <phoneticPr fontId="18" type="noConversion"/>
  </si>
  <si>
    <t>이동중학교</t>
    <phoneticPr fontId="18" type="noConversion"/>
  </si>
  <si>
    <t>송태형</t>
    <phoneticPr fontId="18" type="noConversion"/>
  </si>
  <si>
    <t>대보중학교
행정실장
[장기초등학교병설유치원 겸임해제]</t>
    <phoneticPr fontId="18" type="noConversion"/>
  </si>
  <si>
    <t>장기초등학교</t>
    <phoneticPr fontId="18" type="noConversion"/>
  </si>
  <si>
    <t>한희자</t>
    <phoneticPr fontId="18" type="noConversion"/>
  </si>
  <si>
    <t>권영아</t>
    <phoneticPr fontId="18" type="noConversion"/>
  </si>
  <si>
    <t>유강중학교
[대잠초등학교병설유치원 겸임해제]</t>
    <phoneticPr fontId="18" type="noConversion"/>
  </si>
  <si>
    <t>대잠초등학교</t>
    <phoneticPr fontId="18" type="noConversion"/>
  </si>
  <si>
    <t>윤수진</t>
    <phoneticPr fontId="18" type="noConversion"/>
  </si>
  <si>
    <t>지방교육행정
서기</t>
    <phoneticPr fontId="18" type="noConversion"/>
  </si>
  <si>
    <t>기북초등학교
행정실장</t>
    <phoneticPr fontId="18" type="noConversion"/>
  </si>
  <si>
    <t>지방교육행정서기</t>
    <phoneticPr fontId="18" type="noConversion"/>
  </si>
  <si>
    <t>신흥중학교</t>
    <phoneticPr fontId="18" type="noConversion"/>
  </si>
  <si>
    <t>조민성</t>
    <phoneticPr fontId="18" type="noConversion"/>
  </si>
  <si>
    <t>기계초등학교
[죽장초등학교병설유치원 겸임해제]
(기계초등학교병설유치원 겸임)</t>
    <phoneticPr fontId="18" type="noConversion"/>
  </si>
  <si>
    <t>죽장초등학교</t>
    <phoneticPr fontId="18" type="noConversion"/>
  </si>
  <si>
    <t>천강희</t>
    <phoneticPr fontId="18" type="noConversion"/>
  </si>
  <si>
    <t>지방교육행정
서기보</t>
    <phoneticPr fontId="18" type="noConversion"/>
  </si>
  <si>
    <t>교육지원국
중등교육과</t>
    <phoneticPr fontId="18" type="noConversion"/>
  </si>
  <si>
    <t>지방교육행정서기보</t>
    <phoneticPr fontId="18" type="noConversion"/>
  </si>
  <si>
    <t>이계령</t>
    <phoneticPr fontId="18" type="noConversion"/>
  </si>
  <si>
    <t>문덕초등학교
(문덕초등학교병설유치원 겸임)</t>
    <phoneticPr fontId="18" type="noConversion"/>
  </si>
  <si>
    <t>울진교육지원청</t>
    <phoneticPr fontId="18" type="noConversion"/>
  </si>
  <si>
    <t>구진실</t>
    <phoneticPr fontId="18" type="noConversion"/>
  </si>
  <si>
    <t>문덕초등학교
[연일초등학교병설유치원 겸임해제]
(문덕초등학교병설유치원 겸임)</t>
    <phoneticPr fontId="18" type="noConversion"/>
  </si>
  <si>
    <t>연일초등학교</t>
    <phoneticPr fontId="18" type="noConversion"/>
  </si>
  <si>
    <t>최정애</t>
    <phoneticPr fontId="18" type="noConversion"/>
  </si>
  <si>
    <t>지방사무운영
주사보</t>
    <phoneticPr fontId="18" type="noConversion"/>
  </si>
  <si>
    <t>창포중학교</t>
    <phoneticPr fontId="18" type="noConversion"/>
  </si>
  <si>
    <t>노수동</t>
    <phoneticPr fontId="18" type="noConversion"/>
  </si>
  <si>
    <t>지방시설관리
주사</t>
    <phoneticPr fontId="18" type="noConversion"/>
  </si>
  <si>
    <t>포항영흥초등학교
(포항영흥초등학교병설유치원 겸임)</t>
    <phoneticPr fontId="18" type="noConversion"/>
  </si>
  <si>
    <t>지방시설관리
주사보</t>
    <phoneticPr fontId="18" type="noConversion"/>
  </si>
  <si>
    <t>포항항도중학교</t>
    <phoneticPr fontId="18" type="noConversion"/>
  </si>
  <si>
    <t>이치구</t>
    <phoneticPr fontId="18" type="noConversion"/>
  </si>
  <si>
    <t>동해초등학교
[포항영흥초등학교병설유치원 겸임해제]
(동해초등학교병설유치원 겸임)</t>
    <phoneticPr fontId="18" type="noConversion"/>
  </si>
  <si>
    <t>포항영흥초등학교</t>
    <phoneticPr fontId="18" type="noConversion"/>
  </si>
  <si>
    <t>임재랑</t>
    <phoneticPr fontId="18" type="noConversion"/>
  </si>
  <si>
    <t>현부서 근무를 명함</t>
    <phoneticPr fontId="18" type="noConversion"/>
  </si>
  <si>
    <t>흥해남산초등학교</t>
    <phoneticPr fontId="18" type="noConversion"/>
  </si>
  <si>
    <t>김동근</t>
    <phoneticPr fontId="18" type="noConversion"/>
  </si>
  <si>
    <t>구룡포초등학교
(구룡포초등학교병설유치원 겸임)</t>
    <phoneticPr fontId="18" type="noConversion"/>
  </si>
  <si>
    <t>이병찬</t>
    <phoneticPr fontId="18" type="noConversion"/>
  </si>
  <si>
    <t>두호남부초등학교
[양서초등학교병설유치원 겸임해제]
(두호남부초등학교병설유치원 겸임)</t>
    <phoneticPr fontId="18" type="noConversion"/>
  </si>
  <si>
    <t>양서초등학교</t>
    <phoneticPr fontId="18" type="noConversion"/>
  </si>
  <si>
    <t>이상규</t>
    <phoneticPr fontId="18" type="noConversion"/>
  </si>
  <si>
    <t>구정초등학교
[연일형산초등학교병설유치원 겸임해제]
(구정초등학교병설유치원 겸임)</t>
    <phoneticPr fontId="18" type="noConversion"/>
  </si>
  <si>
    <t>연일형산초등학교</t>
    <phoneticPr fontId="18" type="noConversion"/>
  </si>
  <si>
    <t>이경미</t>
    <phoneticPr fontId="18" type="noConversion"/>
  </si>
  <si>
    <t>곡강초등학교 근무를 명함
(곡강초등학교병설유치원 겸임)</t>
    <phoneticPr fontId="18" type="noConversion"/>
  </si>
  <si>
    <t>경상북도교육청문화원</t>
    <phoneticPr fontId="18" type="noConversion"/>
  </si>
  <si>
    <t>문종덕</t>
    <phoneticPr fontId="18" type="noConversion"/>
  </si>
  <si>
    <t>양서초등학교
(양서초등학교병설유치원 겸임)</t>
    <phoneticPr fontId="18" type="noConversion"/>
  </si>
  <si>
    <t>지방시설관리
서기</t>
    <phoneticPr fontId="18" type="noConversion"/>
  </si>
  <si>
    <t>포항여자고등학교</t>
    <phoneticPr fontId="18" type="noConversion"/>
  </si>
  <si>
    <t>안가영</t>
    <phoneticPr fontId="18" type="noConversion"/>
  </si>
  <si>
    <t>류중곤</t>
    <phoneticPr fontId="18" type="noConversion"/>
  </si>
  <si>
    <t>지방운전
주사</t>
    <phoneticPr fontId="18" type="noConversion"/>
  </si>
  <si>
    <t>지방운전
주사보</t>
    <phoneticPr fontId="18" type="noConversion"/>
  </si>
  <si>
    <t>기계초등학교</t>
    <phoneticPr fontId="18" type="noConversion"/>
  </si>
  <si>
    <t>최재호</t>
    <phoneticPr fontId="18" type="noConversion"/>
  </si>
  <si>
    <t>지방운전
서기</t>
    <phoneticPr fontId="18" type="noConversion"/>
  </si>
  <si>
    <t>기북초등학교</t>
    <phoneticPr fontId="18" type="noConversion"/>
  </si>
  <si>
    <t>포항여자전자고등학교</t>
    <phoneticPr fontId="18" type="noConversion"/>
  </si>
  <si>
    <t>최미라</t>
    <phoneticPr fontId="18" type="noConversion"/>
  </si>
  <si>
    <t>지방조리
주사</t>
    <phoneticPr fontId="18" type="noConversion"/>
  </si>
  <si>
    <t>흥해초등학교
(흥해초등학교병설유치원 겸임)</t>
    <phoneticPr fontId="18" type="noConversion"/>
  </si>
  <si>
    <t>이수경</t>
    <phoneticPr fontId="18" type="noConversion"/>
  </si>
  <si>
    <t>지방조리
주사보</t>
  </si>
  <si>
    <t>죽도초등학교
(죽도초등학교병설유치원 겸임)</t>
    <phoneticPr fontId="18" type="noConversion"/>
  </si>
  <si>
    <t>임연희</t>
    <phoneticPr fontId="18" type="noConversion"/>
  </si>
  <si>
    <t>지방조리
주사보</t>
    <phoneticPr fontId="18" type="noConversion"/>
  </si>
  <si>
    <t>양학초등학교
(양학초등학교병설유치원 겸임)</t>
    <phoneticPr fontId="18" type="noConversion"/>
  </si>
  <si>
    <t>저동초등학교</t>
    <phoneticPr fontId="18" type="noConversion"/>
  </si>
  <si>
    <t>김병희</t>
    <phoneticPr fontId="18" type="noConversion"/>
  </si>
  <si>
    <t>포항초등학교
[흥해초등학교병설유치원 겸임해제]
(포항초등학교병설유치원 겸임)</t>
    <phoneticPr fontId="18" type="noConversion"/>
  </si>
  <si>
    <t>흥해초등학교</t>
    <phoneticPr fontId="18" type="noConversion"/>
  </si>
  <si>
    <t>신이정</t>
    <phoneticPr fontId="18" type="noConversion"/>
  </si>
  <si>
    <t>지방조리
서기</t>
    <phoneticPr fontId="18" type="noConversion"/>
  </si>
  <si>
    <t>오천초등학교
[동해초등학교병설유치원 겸임해제]
(오천초등학교병설유치원 겸임)</t>
    <phoneticPr fontId="18" type="noConversion"/>
  </si>
  <si>
    <t>동해초등학교</t>
    <phoneticPr fontId="18" type="noConversion"/>
  </si>
  <si>
    <t>배경민</t>
    <phoneticPr fontId="18" type="noConversion"/>
  </si>
  <si>
    <t>이동초등학교
[양학초등학교병설유치원 겸임해제]</t>
    <phoneticPr fontId="18" type="noConversion"/>
  </si>
  <si>
    <t>양학초등학교</t>
    <phoneticPr fontId="18" type="noConversion"/>
  </si>
  <si>
    <t>김경화</t>
    <phoneticPr fontId="18" type="noConversion"/>
  </si>
  <si>
    <t>동해초등학교
[오천초등학교병설유치원 겸임해제]
(동해초등학교병설유치원 겸임)</t>
    <phoneticPr fontId="18" type="noConversion"/>
  </si>
  <si>
    <t>호봉</t>
  </si>
  <si>
    <t>행정국
시설과</t>
  </si>
  <si>
    <t>2021. 7. 1.
(시보해제)</t>
  </si>
  <si>
    <t xml:space="preserve"> 2021.7.1.자 6급이하 지방공무원 인사발령</t>
    <phoneticPr fontId="1" type="noConversion"/>
  </si>
  <si>
    <t>연
번</t>
    <phoneticPr fontId="1" type="noConversion"/>
  </si>
  <si>
    <t>조남숙</t>
    <phoneticPr fontId="1" type="noConversion"/>
  </si>
  <si>
    <t>홍은주</t>
    <phoneticPr fontId="1" type="noConversion"/>
  </si>
  <si>
    <t>김후남</t>
    <phoneticPr fontId="1" type="noConversion"/>
  </si>
  <si>
    <t>임재구</t>
    <phoneticPr fontId="1" type="noConversion"/>
  </si>
  <si>
    <t>권명선</t>
    <phoneticPr fontId="1" type="noConversion"/>
  </si>
  <si>
    <t>권영국</t>
    <phoneticPr fontId="1" type="noConversion"/>
  </si>
  <si>
    <t>김현정</t>
    <phoneticPr fontId="1" type="noConversion"/>
  </si>
  <si>
    <t>박은지</t>
    <phoneticPr fontId="1" type="noConversion"/>
  </si>
  <si>
    <t>박명규</t>
    <phoneticPr fontId="1" type="noConversion"/>
  </si>
  <si>
    <t>김정아</t>
    <phoneticPr fontId="1" type="noConversion"/>
  </si>
  <si>
    <t>김애진</t>
    <phoneticPr fontId="1" type="noConversion"/>
  </si>
  <si>
    <t>황현</t>
    <phoneticPr fontId="1" type="noConversion"/>
  </si>
  <si>
    <t>박정미</t>
    <phoneticPr fontId="1" type="noConversion"/>
  </si>
  <si>
    <t>박진경</t>
    <phoneticPr fontId="1" type="noConversion"/>
  </si>
  <si>
    <t>윤은지</t>
    <phoneticPr fontId="1" type="noConversion"/>
  </si>
  <si>
    <t>오혜미</t>
    <phoneticPr fontId="1" type="noConversion"/>
  </si>
  <si>
    <t>김건우</t>
    <phoneticPr fontId="1" type="noConversion"/>
  </si>
  <si>
    <t>김태훈</t>
    <phoneticPr fontId="1" type="noConversion"/>
  </si>
  <si>
    <t>최명열</t>
    <phoneticPr fontId="1" type="noConversion"/>
  </si>
  <si>
    <t>이채경</t>
    <phoneticPr fontId="1" type="noConversion"/>
  </si>
  <si>
    <t>이준걸</t>
    <phoneticPr fontId="1" type="noConversion"/>
  </si>
  <si>
    <t>최영조</t>
    <phoneticPr fontId="1" type="noConversion"/>
  </si>
  <si>
    <t>권세근</t>
    <phoneticPr fontId="1" type="noConversion"/>
  </si>
  <si>
    <t>이규훈</t>
    <phoneticPr fontId="1" type="noConversion"/>
  </si>
  <si>
    <t>이동현</t>
    <phoneticPr fontId="1" type="noConversion"/>
  </si>
  <si>
    <t>박군진</t>
    <phoneticPr fontId="1" type="noConversion"/>
  </si>
  <si>
    <t>김욱현</t>
    <phoneticPr fontId="1" type="noConversion"/>
  </si>
  <si>
    <t>이창준</t>
    <phoneticPr fontId="1" type="noConversion"/>
  </si>
  <si>
    <t>황자곤</t>
    <phoneticPr fontId="1" type="noConversion"/>
  </si>
  <si>
    <t>이은옥</t>
    <phoneticPr fontId="1" type="noConversion"/>
  </si>
  <si>
    <t>정후남</t>
    <phoneticPr fontId="1" type="noConversion"/>
  </si>
  <si>
    <t>노효서</t>
    <phoneticPr fontId="1" type="noConversion"/>
  </si>
  <si>
    <t>김민수</t>
    <phoneticPr fontId="1" type="noConversion"/>
  </si>
  <si>
    <t>손금란</t>
    <phoneticPr fontId="1" type="noConversion"/>
  </si>
  <si>
    <t>김정현</t>
    <phoneticPr fontId="1" type="noConversion"/>
  </si>
  <si>
    <t>이수빈</t>
    <phoneticPr fontId="1" type="noConversion"/>
  </si>
  <si>
    <t>박소정</t>
    <phoneticPr fontId="1" type="noConversion"/>
  </si>
  <si>
    <t>안성만</t>
    <phoneticPr fontId="1" type="noConversion"/>
  </si>
  <si>
    <t>유길상</t>
    <phoneticPr fontId="1" type="noConversion"/>
  </si>
  <si>
    <t>김애림</t>
    <phoneticPr fontId="1" type="noConversion"/>
  </si>
  <si>
    <t>강한빛</t>
    <phoneticPr fontId="1" type="noConversion"/>
  </si>
  <si>
    <t>박효원</t>
    <phoneticPr fontId="1" type="noConversion"/>
  </si>
  <si>
    <t>강효정</t>
    <phoneticPr fontId="1" type="noConversion"/>
  </si>
  <si>
    <t>권윤세</t>
    <phoneticPr fontId="1" type="noConversion"/>
  </si>
  <si>
    <t>최은주</t>
    <phoneticPr fontId="1" type="noConversion"/>
  </si>
  <si>
    <t>김현태</t>
    <phoneticPr fontId="1" type="noConversion"/>
  </si>
  <si>
    <t>김다빈</t>
    <phoneticPr fontId="1" type="noConversion"/>
  </si>
  <si>
    <t>임서윤</t>
    <phoneticPr fontId="1" type="noConversion"/>
  </si>
  <si>
    <t>김성헌</t>
    <phoneticPr fontId="1" type="noConversion"/>
  </si>
  <si>
    <t>강혜원</t>
    <phoneticPr fontId="1" type="noConversion"/>
  </si>
  <si>
    <t>김민재</t>
    <phoneticPr fontId="1" type="noConversion"/>
  </si>
  <si>
    <t>손기용</t>
    <phoneticPr fontId="1" type="noConversion"/>
  </si>
  <si>
    <t>최분숙</t>
    <phoneticPr fontId="1" type="noConversion"/>
  </si>
  <si>
    <t>김찬동</t>
    <phoneticPr fontId="1" type="noConversion"/>
  </si>
  <si>
    <t>서민아</t>
    <phoneticPr fontId="1" type="noConversion"/>
  </si>
  <si>
    <t>구정연</t>
    <phoneticPr fontId="1" type="noConversion"/>
  </si>
  <si>
    <t>권미향</t>
    <phoneticPr fontId="1" type="noConversion"/>
  </si>
  <si>
    <t>원수경</t>
    <phoneticPr fontId="1" type="noConversion"/>
  </si>
  <si>
    <t>김우일</t>
    <phoneticPr fontId="1" type="noConversion"/>
  </si>
  <si>
    <t>이정민</t>
    <phoneticPr fontId="1" type="noConversion"/>
  </si>
  <si>
    <t>권중숙</t>
    <phoneticPr fontId="1" type="noConversion"/>
  </si>
  <si>
    <t>박창순</t>
    <phoneticPr fontId="1" type="noConversion"/>
  </si>
  <si>
    <t>김경희</t>
    <phoneticPr fontId="1" type="noConversion"/>
  </si>
  <si>
    <t>정소영</t>
    <phoneticPr fontId="1" type="noConversion"/>
  </si>
  <si>
    <t>김규석</t>
    <phoneticPr fontId="1" type="noConversion"/>
  </si>
  <si>
    <t>지방사무운영
주사보</t>
    <phoneticPr fontId="1" type="noConversion"/>
  </si>
  <si>
    <t>지방시설관리
주사</t>
    <phoneticPr fontId="1" type="noConversion"/>
  </si>
  <si>
    <t>지방시설관리
주사보</t>
    <phoneticPr fontId="1" type="noConversion"/>
  </si>
  <si>
    <t>지방운전
서기</t>
    <phoneticPr fontId="1" type="noConversion"/>
  </si>
  <si>
    <t>지방조리
서기보</t>
    <phoneticPr fontId="1" type="noConversion"/>
  </si>
  <si>
    <t>지방보건
서기보</t>
    <phoneticPr fontId="1" type="noConversion"/>
  </si>
  <si>
    <t>지방시설
서기보</t>
    <phoneticPr fontId="1" type="noConversion"/>
  </si>
  <si>
    <t>지방운전
주사</t>
    <phoneticPr fontId="1" type="noConversion"/>
  </si>
  <si>
    <t>부  서</t>
    <phoneticPr fontId="1" type="noConversion"/>
  </si>
  <si>
    <t>안동동부초등학교
행정실장</t>
    <phoneticPr fontId="1" type="noConversion"/>
  </si>
  <si>
    <t>남후초등학교
행정실장
[온혜초등학교병설유치원 겸임 해제]
(남후초등학교병설유치원 겸임)</t>
    <phoneticPr fontId="1" type="noConversion"/>
  </si>
  <si>
    <t>임하초등학교
행정실장
[남후초등학교병설유치원 겸임 해제]</t>
    <phoneticPr fontId="1" type="noConversion"/>
  </si>
  <si>
    <t>풍북초등학교
행정실장
(풍북초등학교병설유치원 겸임)</t>
    <phoneticPr fontId="1" type="noConversion"/>
  </si>
  <si>
    <t>북후중학교
행정실장
[와룡초등학교병설유치원 겸임 해제]</t>
    <phoneticPr fontId="18" type="noConversion"/>
  </si>
  <si>
    <t>와룡초등학교
(와룡초등학교병설유치원 겸임)</t>
    <phoneticPr fontId="18" type="noConversion"/>
  </si>
  <si>
    <t>길주중학교</t>
    <phoneticPr fontId="18" type="noConversion"/>
  </si>
  <si>
    <r>
      <t>경상북도안동교육지원청
교육지원과</t>
    </r>
    <r>
      <rPr>
        <b/>
        <sz val="12"/>
        <color rgb="FF000000"/>
        <rFont val="돋움"/>
        <family val="3"/>
        <charset val="129"/>
      </rPr>
      <t xml:space="preserve">
[남선초등학교병설유치원 겸임 해제]</t>
    </r>
    <phoneticPr fontId="1" type="noConversion"/>
  </si>
  <si>
    <t>안동수학체험센터
행정실장</t>
    <phoneticPr fontId="1" type="noConversion"/>
  </si>
  <si>
    <t>풍천중학교</t>
    <phoneticPr fontId="1" type="noConversion"/>
  </si>
  <si>
    <t>온혜초등학교
(온혜초등학교병설유치원 겸임)</t>
    <phoneticPr fontId="1" type="noConversion"/>
  </si>
  <si>
    <t>풍천풍서초등학교
(풍천풍서초등학교병설유치원 겸임)</t>
    <phoneticPr fontId="1" type="noConversion"/>
  </si>
  <si>
    <t>길주초등학교 
[안동초등학교병설유치원 겸임 해제]
(길주초등학교병설유치원 겸임)</t>
    <phoneticPr fontId="18" type="noConversion"/>
  </si>
  <si>
    <t>꿈빛유치원</t>
    <phoneticPr fontId="1" type="noConversion"/>
  </si>
  <si>
    <t>안동초등학교
(안동초등학교병설유치원 겸임)</t>
    <phoneticPr fontId="1" type="noConversion"/>
  </si>
  <si>
    <t>경상북도안동교육지원청
교육지원과</t>
    <phoneticPr fontId="1" type="noConversion"/>
  </si>
  <si>
    <t>경상북도
안동교육지원청
행정지원과</t>
    <phoneticPr fontId="1" type="noConversion"/>
  </si>
  <si>
    <t>서후초등학교
[북후초등학교병설유치원 겸임 해제]
(서후초등학교병설유치원 겸임)</t>
    <phoneticPr fontId="1" type="noConversion"/>
  </si>
  <si>
    <t>풍북초등학교
[안동영호초등학교병설유치원 겸임 해제]
(풍북초등학교병설유치원 겸임)</t>
    <phoneticPr fontId="1" type="noConversion"/>
  </si>
  <si>
    <t>안동중학교</t>
    <phoneticPr fontId="1" type="noConversion"/>
  </si>
  <si>
    <t>안동여자중학교
[영남초등학교병설유치원 겸임 해제]</t>
    <phoneticPr fontId="1" type="noConversion"/>
  </si>
  <si>
    <t>현부서와 같음</t>
    <phoneticPr fontId="1" type="noConversion"/>
  </si>
  <si>
    <t>복주초등학교
(복주초등학교병설유치원 겸임)</t>
    <phoneticPr fontId="1" type="noConversion"/>
  </si>
  <si>
    <t>영남초등학교
[북후초등학교병설유치원 겸임 해제]
(영남초등학교병설유치원 겸임)</t>
    <phoneticPr fontId="1" type="noConversion"/>
  </si>
  <si>
    <t>안동동부초등학교
[안동강남초등학교병설유치원 겸임 해제]</t>
    <phoneticPr fontId="1" type="noConversion"/>
  </si>
  <si>
    <t>안동강남초등학교
(안동강남초등학교병설유치원 겸임)</t>
    <phoneticPr fontId="1" type="noConversion"/>
  </si>
  <si>
    <t>서후초등학교
[월곡초등학교병설유치원 겸임 해제]
(서후초등학교병설유치원 겸임)</t>
    <phoneticPr fontId="1" type="noConversion"/>
  </si>
  <si>
    <t>풍북초등학교
(풍북초등학교병설유치원 겸임)</t>
    <phoneticPr fontId="1" type="noConversion"/>
  </si>
  <si>
    <t>웅부중학교
[북후초등학교병설유치원 겸임 해제]</t>
    <phoneticPr fontId="1" type="noConversion"/>
  </si>
  <si>
    <t>북후초등학교
(북후초등학교병설유치원 겸임)</t>
    <phoneticPr fontId="1" type="noConversion"/>
  </si>
  <si>
    <t>남후초등학교
[풍북초등학교병설유치원 겸임 해제]
(남후초등학교병설유치원 겸임)</t>
    <phoneticPr fontId="1" type="noConversion"/>
  </si>
  <si>
    <t>와룡초등학교
[안동고부설방송통신고 겸임 해제]
(와룡초등학교병설유치원 겸임)</t>
    <phoneticPr fontId="18" type="noConversion"/>
  </si>
  <si>
    <t>진보고등학교
(진보중 겸임)</t>
    <phoneticPr fontId="1" type="noConversion"/>
  </si>
  <si>
    <t>경상북도
울진교육지원청
[풍북초등학교병설유치원 겸임 해제]</t>
    <phoneticPr fontId="1" type="noConversion"/>
  </si>
  <si>
    <t>경상북도
예천교육지원청</t>
    <phoneticPr fontId="1" type="noConversion"/>
  </si>
  <si>
    <t>교육국
유초등교육과
[풍천풍서초등학교병설유치원 겸임 해제]</t>
    <phoneticPr fontId="1" type="noConversion"/>
  </si>
  <si>
    <t>교육국
교육복지과
[녹전초등학교병설유치원 겸임 해제]</t>
    <phoneticPr fontId="1" type="noConversion"/>
  </si>
  <si>
    <t>교육국
교육복지과
[길주초등학교병설유치원 겸임 해제]</t>
    <phoneticPr fontId="1" type="noConversion"/>
  </si>
  <si>
    <t>정책기획관</t>
    <phoneticPr fontId="1" type="noConversion"/>
  </si>
  <si>
    <t>행정국
시설과</t>
    <phoneticPr fontId="1" type="noConversion"/>
  </si>
  <si>
    <t>경상북도
칠곡교육지원청</t>
    <phoneticPr fontId="1" type="noConversion"/>
  </si>
  <si>
    <t>경상북도교육청
안동도서관</t>
    <phoneticPr fontId="1" type="noConversion"/>
  </si>
  <si>
    <t>안동고등학교
[남후초등학교병설유치원 겸임 해제]
(안동고부설방송통신고 겸임)</t>
    <phoneticPr fontId="1" type="noConversion"/>
  </si>
  <si>
    <t>한국생명과학고등학교
[와룡초등학교병설유치원 겸임 해제]</t>
    <phoneticPr fontId="1" type="noConversion"/>
  </si>
  <si>
    <r>
      <rPr>
        <b/>
        <sz val="12"/>
        <rFont val="돋움"/>
        <family val="3"/>
        <charset val="129"/>
      </rPr>
      <t>지방공무원임용령 제27조의3에 따라 
공로연수 파견근무를 명함
(기간: 2021. 7. 1.~ 2022. 6. 30.)</t>
    </r>
    <r>
      <rPr>
        <sz val="12"/>
        <rFont val="돋움"/>
        <family val="3"/>
        <charset val="129"/>
      </rPr>
      <t xml:space="preserve">
</t>
    </r>
    <r>
      <rPr>
        <b/>
        <sz val="12"/>
        <color theme="1"/>
        <rFont val="돋움"/>
        <family val="3"/>
        <charset val="129"/>
      </rPr>
      <t>[서후초등학교병설유치원 겸임 해제]</t>
    </r>
    <phoneticPr fontId="1" type="noConversion"/>
  </si>
  <si>
    <t>지방교육행정
서기보시보</t>
    <phoneticPr fontId="1" type="noConversion"/>
  </si>
  <si>
    <t>지방보건
서기보시보</t>
    <phoneticPr fontId="1" type="noConversion"/>
  </si>
  <si>
    <t>지방시설
서기보시보</t>
    <phoneticPr fontId="1" type="noConversion"/>
  </si>
  <si>
    <t>지방조리
서기보시보</t>
    <phoneticPr fontId="1" type="noConversion"/>
  </si>
  <si>
    <t>조방조리
서기</t>
    <phoneticPr fontId="1" type="noConversion"/>
  </si>
  <si>
    <t>안동동부초등학교</t>
    <phoneticPr fontId="1" type="noConversion"/>
  </si>
  <si>
    <t>온혜초등학교</t>
    <phoneticPr fontId="1" type="noConversion"/>
  </si>
  <si>
    <t>남후초등학교</t>
    <phoneticPr fontId="1" type="noConversion"/>
  </si>
  <si>
    <t>북후중학교</t>
    <phoneticPr fontId="1" type="noConversion"/>
  </si>
  <si>
    <t>와룡초등학교</t>
    <phoneticPr fontId="1" type="noConversion"/>
  </si>
  <si>
    <t>길주중학교</t>
    <phoneticPr fontId="1" type="noConversion"/>
  </si>
  <si>
    <t>남선초등학교</t>
    <phoneticPr fontId="1" type="noConversion"/>
  </si>
  <si>
    <t>행정국 
재무정보과</t>
    <phoneticPr fontId="1" type="noConversion"/>
  </si>
  <si>
    <t>명호초등학교</t>
    <phoneticPr fontId="1" type="noConversion"/>
  </si>
  <si>
    <t>호명라온유치원</t>
    <phoneticPr fontId="1" type="noConversion"/>
  </si>
  <si>
    <t>안동초등학교</t>
    <phoneticPr fontId="1" type="noConversion"/>
  </si>
  <si>
    <t>남산초등학교</t>
    <phoneticPr fontId="1" type="noConversion"/>
  </si>
  <si>
    <t>경상북도
영양교육지원청</t>
    <phoneticPr fontId="1" type="noConversion"/>
  </si>
  <si>
    <t>북후초등학교</t>
    <phoneticPr fontId="1" type="noConversion"/>
  </si>
  <si>
    <t>안동영호초등학교</t>
    <phoneticPr fontId="1" type="noConversion"/>
  </si>
  <si>
    <t>웅부중학교</t>
    <phoneticPr fontId="1" type="noConversion"/>
  </si>
  <si>
    <t>영남초등학교</t>
    <phoneticPr fontId="1" type="noConversion"/>
  </si>
  <si>
    <t>경상북도교육청
안동학생수련원</t>
    <phoneticPr fontId="1" type="noConversion"/>
  </si>
  <si>
    <t>안동꿈터유치원</t>
    <phoneticPr fontId="1" type="noConversion"/>
  </si>
  <si>
    <t>안동강남초등학교</t>
    <phoneticPr fontId="1" type="noConversion"/>
  </si>
  <si>
    <t>월곡초등학교</t>
    <phoneticPr fontId="1" type="noConversion"/>
  </si>
  <si>
    <t>의성유니텍고등학교</t>
    <phoneticPr fontId="1" type="noConversion"/>
  </si>
  <si>
    <t>풍북초등학교</t>
    <phoneticPr fontId="1" type="noConversion"/>
  </si>
  <si>
    <t>안동고등학교</t>
    <phoneticPr fontId="1" type="noConversion"/>
  </si>
  <si>
    <t>경상북도안동교육지원청
행정지원과</t>
    <phoneticPr fontId="1" type="noConversion"/>
  </si>
  <si>
    <t>경상북도안동교육지원청
평생교육건강과</t>
    <phoneticPr fontId="1" type="noConversion"/>
  </si>
  <si>
    <t>안동송현초등학교</t>
    <phoneticPr fontId="1" type="noConversion"/>
  </si>
  <si>
    <t>풍천풍서초등학교</t>
    <phoneticPr fontId="1" type="noConversion"/>
  </si>
  <si>
    <t>안동서부초등학교</t>
    <phoneticPr fontId="1" type="noConversion"/>
  </si>
  <si>
    <t>일직초등학교</t>
    <phoneticPr fontId="1" type="noConversion"/>
  </si>
  <si>
    <t>풍산초등학교</t>
    <phoneticPr fontId="1" type="noConversion"/>
  </si>
  <si>
    <t>길안초등학교</t>
    <phoneticPr fontId="1" type="noConversion"/>
  </si>
  <si>
    <t>임하초등학교</t>
    <phoneticPr fontId="1" type="noConversion"/>
  </si>
  <si>
    <t>녹전초등학교</t>
    <phoneticPr fontId="1" type="noConversion"/>
  </si>
  <si>
    <t>길주초등학교</t>
    <phoneticPr fontId="1" type="noConversion"/>
  </si>
  <si>
    <t>경상북도
안동교육지원청</t>
    <phoneticPr fontId="1" type="noConversion"/>
  </si>
  <si>
    <t>서후초등학교</t>
    <phoneticPr fontId="1" type="noConversion"/>
  </si>
  <si>
    <t>2021. 7. 1.</t>
    <phoneticPr fontId="1" type="noConversion"/>
  </si>
  <si>
    <t>"</t>
    <phoneticPr fontId="1" type="noConversion"/>
  </si>
  <si>
    <t>2021. 7. 1.
(시보해제)</t>
    <phoneticPr fontId="1" type="noConversion"/>
  </si>
  <si>
    <t>연
번</t>
    <phoneticPr fontId="1" type="noConversion"/>
  </si>
  <si>
    <t>현    직</t>
    <phoneticPr fontId="1" type="noConversion"/>
  </si>
  <si>
    <t>임 용
일 자</t>
    <phoneticPr fontId="1" type="noConversion"/>
  </si>
  <si>
    <t>부 서</t>
    <phoneticPr fontId="1" type="noConversion"/>
  </si>
  <si>
    <t>와룡초등학교
행정실장
(와룡초등학교병설유치원 겸임)</t>
    <phoneticPr fontId="1" type="noConversion"/>
  </si>
  <si>
    <t>안동동부초등학교</t>
    <phoneticPr fontId="1" type="noConversion"/>
  </si>
  <si>
    <t>2021. 7. 1.</t>
    <phoneticPr fontId="1" type="noConversion"/>
  </si>
  <si>
    <t>성명</t>
  </si>
  <si>
    <t>임용사항</t>
  </si>
  <si>
    <t>현직</t>
  </si>
  <si>
    <t>임용일자</t>
    <phoneticPr fontId="1" type="noConversion"/>
  </si>
  <si>
    <t>직급</t>
  </si>
  <si>
    <t>부서</t>
  </si>
  <si>
    <t>2021. 7. 1.</t>
    <phoneticPr fontId="18" type="noConversion"/>
  </si>
  <si>
    <t>일반직공무원 인사발령(전보)</t>
    <phoneticPr fontId="1" type="noConversion"/>
  </si>
  <si>
    <t>연
번</t>
    <phoneticPr fontId="1" type="noConversion"/>
  </si>
  <si>
    <t>성 명</t>
    <phoneticPr fontId="1" type="noConversion"/>
  </si>
  <si>
    <t>임 용 사 항</t>
    <phoneticPr fontId="1" type="noConversion"/>
  </si>
  <si>
    <t>현    직</t>
    <phoneticPr fontId="1" type="noConversion"/>
  </si>
  <si>
    <t>임 용
일 자</t>
    <phoneticPr fontId="1" type="noConversion"/>
  </si>
  <si>
    <t>직 급</t>
    <phoneticPr fontId="1" type="noConversion"/>
  </si>
  <si>
    <t>호봉</t>
    <phoneticPr fontId="1" type="noConversion"/>
  </si>
  <si>
    <t>부  서</t>
    <phoneticPr fontId="1" type="noConversion"/>
  </si>
  <si>
    <t>직 급</t>
    <phoneticPr fontId="1" type="noConversion"/>
  </si>
  <si>
    <t>부 서</t>
    <phoneticPr fontId="1" type="noConversion"/>
  </si>
  <si>
    <t>윤진한</t>
  </si>
  <si>
    <t>지방교육행정주사</t>
  </si>
  <si>
    <t>문경서중학교 행정실장
(문경초등학교병설유치원 
겸임해제)</t>
  </si>
  <si>
    <t>문경초등학교</t>
  </si>
  <si>
    <t>남정남</t>
  </si>
  <si>
    <t>동로중학교 행정실장
(동로초등학교 및 동로초등학교
병설유치원 겸임)</t>
  </si>
  <si>
    <t>인동초등학교</t>
  </si>
  <si>
    <t>최현진</t>
  </si>
  <si>
    <t>문경초등학교 행정실장
(문경초등학교병설유치원 겸임)</t>
  </si>
  <si>
    <t>지방교육행정주사보</t>
  </si>
  <si>
    <t>행정국
재무정보과</t>
  </si>
  <si>
    <t>김동욱</t>
  </si>
  <si>
    <t>당포초등학교 행정실장
(영순초등학교병설유치원 겸임해제, 
당포초등학교병설유치원 겸임)</t>
    <phoneticPr fontId="1" type="noConversion"/>
  </si>
  <si>
    <t>영순초등학교</t>
  </si>
  <si>
    <t>황선자</t>
  </si>
  <si>
    <t>호계초등학교 행정실장
(당포초등학교병설유치원 겸임해제, 
호계초등학교병설유치원 겸임)</t>
    <phoneticPr fontId="1" type="noConversion"/>
  </si>
  <si>
    <t>당포초등학교</t>
  </si>
  <si>
    <t>이현숙</t>
  </si>
  <si>
    <t>산양초등학교 행정실장
(호계초등학교병설유치원 겸임해제, 
산양초등학교병설유치원 겸임)</t>
    <phoneticPr fontId="1" type="noConversion"/>
  </si>
  <si>
    <t>호계초등학교</t>
  </si>
  <si>
    <t>김희자</t>
  </si>
  <si>
    <t>영순초등학교 행정실장
(산양초등학교병설유치원 겸임해제,
영순초등학교병설유치원 겸임)</t>
    <phoneticPr fontId="1" type="noConversion"/>
  </si>
  <si>
    <t>산양초등학교</t>
  </si>
  <si>
    <t>홍창숙</t>
  </si>
  <si>
    <t>행정지원과</t>
  </si>
  <si>
    <t>교육지원과</t>
  </si>
  <si>
    <t>최상구</t>
  </si>
  <si>
    <t>지방교육행정서기</t>
  </si>
  <si>
    <t>점촌고등학교</t>
  </si>
  <si>
    <t>장소영</t>
  </si>
  <si>
    <t>경상북도교육청점촌도서관</t>
  </si>
  <si>
    <t>김은미</t>
  </si>
  <si>
    <t>점촌중앙초등학교
(점촌중앙초등학교병설유치원 겸임)</t>
  </si>
  <si>
    <t>경상북도교육청
점촌도서관</t>
  </si>
  <si>
    <t>문채린</t>
  </si>
  <si>
    <t>산북초등학교 행정실장
(산북초등학교병설유치원 겸임)</t>
  </si>
  <si>
    <t>산북초등학교</t>
  </si>
  <si>
    <t>김미영</t>
  </si>
  <si>
    <t>지방교육행정서기보</t>
  </si>
  <si>
    <t>산북초등학교
(산북초등학교병설유치원 겸임)</t>
  </si>
  <si>
    <t>울릉초등학교</t>
  </si>
  <si>
    <t>권동원</t>
  </si>
  <si>
    <t>경상북도
봉화교육지원청</t>
  </si>
  <si>
    <t>고진현</t>
  </si>
  <si>
    <t>지방사무운영주사보</t>
  </si>
  <si>
    <t>동성초등학교
(호계초등학교병설유치원 겸임해제, 
동성초등학교병설유치원 겸임)</t>
    <phoneticPr fontId="1" type="noConversion"/>
  </si>
  <si>
    <t>박상일</t>
  </si>
  <si>
    <t>교육지원과
(산양초등학교병설유치원 겸임해제)</t>
  </si>
  <si>
    <t>임혜숙</t>
  </si>
  <si>
    <t>호계초등학교
(동성초등학교병설유치원 겸임해제, 
호계초등학교병설유치원 겸임)</t>
    <phoneticPr fontId="1" type="noConversion"/>
  </si>
  <si>
    <t>동성초등학교</t>
  </si>
  <si>
    <t>조상희</t>
  </si>
  <si>
    <t>지방시설관리주사보</t>
  </si>
  <si>
    <t>신기초등학교
(동성초등학교병설유치원 겸임해제, 
신기초등학교병설유치원 겸임)</t>
    <phoneticPr fontId="1" type="noConversion"/>
  </si>
  <si>
    <t>임성용</t>
  </si>
  <si>
    <t>지방조리
주사</t>
    <phoneticPr fontId="1" type="noConversion"/>
  </si>
  <si>
    <t>지방조리
주사보</t>
    <phoneticPr fontId="1" type="noConversion"/>
  </si>
  <si>
    <t>경상북도
문경교육지원청</t>
  </si>
  <si>
    <t>이하빈칸</t>
    <phoneticPr fontId="1" type="noConversion"/>
  </si>
  <si>
    <t>일반직공무원 인사발령(전출)</t>
    <phoneticPr fontId="1" type="noConversion"/>
  </si>
  <si>
    <t>이광림</t>
  </si>
  <si>
    <t>지방교육행정
주사</t>
  </si>
  <si>
    <t>경상북도
상주교육지원청</t>
  </si>
  <si>
    <t>권오형</t>
  </si>
  <si>
    <t>경상북도
경산교육지원청</t>
  </si>
  <si>
    <t>동로중학교</t>
  </si>
  <si>
    <t>이수진</t>
  </si>
  <si>
    <t>지방교육행정
주사보</t>
  </si>
  <si>
    <t>경상북도
구미교육지원청</t>
  </si>
  <si>
    <t>유나영</t>
  </si>
  <si>
    <t>지방교육행정
서기</t>
  </si>
  <si>
    <t>방경섭</t>
  </si>
  <si>
    <t>지방교육행정
서기보</t>
  </si>
  <si>
    <t>행정국
학교지원과</t>
  </si>
  <si>
    <t>김주희</t>
  </si>
  <si>
    <t>경상북도
영천교육지원청</t>
  </si>
  <si>
    <t>이현정</t>
  </si>
  <si>
    <t>문중배</t>
  </si>
  <si>
    <t>지방시설
서기</t>
  </si>
  <si>
    <t>경상북도
포항교육지원청</t>
  </si>
  <si>
    <t>한재옥</t>
    <phoneticPr fontId="18" type="noConversion"/>
  </si>
  <si>
    <t>지방공무원법 제66조에 따라 
2021. 6. 30.자로 정년퇴직</t>
    <phoneticPr fontId="18" type="noConversion"/>
  </si>
  <si>
    <t>지방교육행정주사</t>
    <phoneticPr fontId="18" type="noConversion"/>
  </si>
  <si>
    <t>문경서중학교</t>
    <phoneticPr fontId="18" type="noConversion"/>
  </si>
  <si>
    <t>2021. 6. 30.</t>
    <phoneticPr fontId="18" type="noConversion"/>
  </si>
  <si>
    <t>임원식</t>
    <phoneticPr fontId="18" type="noConversion"/>
  </si>
  <si>
    <t>지방공무원법 제66조에 따라 
2021. 6. 30.자로 정년퇴직</t>
    <phoneticPr fontId="18" type="noConversion"/>
  </si>
  <si>
    <t>지방운전
주사보</t>
    <phoneticPr fontId="18" type="noConversion"/>
  </si>
  <si>
    <t>산양초등학교</t>
    <phoneticPr fontId="18" type="noConversion"/>
  </si>
  <si>
    <t>채희발</t>
    <phoneticPr fontId="18" type="noConversion"/>
  </si>
  <si>
    <t>지방공무원법 제66조에 따라
 2021. 6. 30.자로 정년퇴직</t>
  </si>
  <si>
    <t>지방운전
주사보</t>
    <phoneticPr fontId="18" type="noConversion"/>
  </si>
  <si>
    <t>호계초등학교</t>
    <phoneticPr fontId="18" type="noConversion"/>
  </si>
  <si>
    <t>윤정숙</t>
    <phoneticPr fontId="18" type="noConversion"/>
  </si>
  <si>
    <t>신기초등학교</t>
    <phoneticPr fontId="18" type="noConversion"/>
  </si>
  <si>
    <t>김기태</t>
    <phoneticPr fontId="18" type="noConversion"/>
  </si>
  <si>
    <t>지방공무원법 제66조의2의규정에 따라
그 직을 면함</t>
    <phoneticPr fontId="18" type="noConversion"/>
  </si>
  <si>
    <t>점촌중앙초등학교</t>
    <phoneticPr fontId="18" type="noConversion"/>
  </si>
  <si>
    <t>안석자</t>
    <phoneticPr fontId="18" type="noConversion"/>
  </si>
  <si>
    <t>지방공무원임용령 제27조의3에 따라 
공로연수 파견근무를 명함
(기간: 2021.07.01.~ 2021.12.31.)</t>
    <phoneticPr fontId="18" type="noConversion"/>
  </si>
  <si>
    <t>지방사무운영주사보</t>
    <phoneticPr fontId="18" type="noConversion"/>
  </si>
  <si>
    <t>문경여자중학교</t>
    <phoneticPr fontId="18" type="noConversion"/>
  </si>
  <si>
    <t>2021. 7. 1.</t>
    <phoneticPr fontId="18" type="noConversion"/>
  </si>
  <si>
    <t>이하빈칸</t>
    <phoneticPr fontId="1" type="noConversion"/>
  </si>
  <si>
    <r>
      <t xml:space="preserve"> 지방공무원 인사발령 사항(</t>
    </r>
    <r>
      <rPr>
        <b/>
        <sz val="26"/>
        <color indexed="12"/>
        <rFont val="HY헤드라인M"/>
        <family val="1"/>
        <charset val="129"/>
      </rPr>
      <t>전입,승진</t>
    </r>
    <r>
      <rPr>
        <b/>
        <sz val="26"/>
        <rFont val="HY헤드라인M"/>
        <family val="1"/>
        <charset val="129"/>
      </rPr>
      <t>)</t>
    </r>
    <phoneticPr fontId="1" type="noConversion"/>
  </si>
  <si>
    <t>현 직</t>
    <phoneticPr fontId="1" type="noConversion"/>
  </si>
  <si>
    <t>호봉</t>
    <phoneticPr fontId="1" type="noConversion"/>
  </si>
  <si>
    <t>이상민</t>
    <phoneticPr fontId="1" type="noConversion"/>
  </si>
  <si>
    <t>지방교육행정주사</t>
    <phoneticPr fontId="1" type="noConversion"/>
  </si>
  <si>
    <t>상산초등학교
행정실장
(상산초등학교병설유치원
 겸임)</t>
    <phoneticPr fontId="1" type="noConversion"/>
  </si>
  <si>
    <t>외남초등학교
행정실장
(외남초등학교병설유치원
 겸임)</t>
    <phoneticPr fontId="1" type="noConversion"/>
  </si>
  <si>
    <t>2021.7.1.</t>
    <phoneticPr fontId="1" type="noConversion"/>
  </si>
  <si>
    <t>김윤성</t>
    <phoneticPr fontId="1" type="noConversion"/>
  </si>
  <si>
    <t>지방교육행정주사</t>
    <phoneticPr fontId="1" type="noConversion"/>
  </si>
  <si>
    <t>화령중학교
행정실장
(화령고등학교 겸임)</t>
    <phoneticPr fontId="1" type="noConversion"/>
  </si>
  <si>
    <t>화령초등학교
행정실장
(화령초등학교병설유치원
 겸임)</t>
    <phoneticPr fontId="1" type="noConversion"/>
  </si>
  <si>
    <t>2021.7.1.</t>
    <phoneticPr fontId="1" type="noConversion"/>
  </si>
  <si>
    <t>이광림</t>
    <phoneticPr fontId="1" type="noConversion"/>
  </si>
  <si>
    <t>옥산초등학교
행정실장
(옥산초등학교병설유치원
 겸임)</t>
    <phoneticPr fontId="1" type="noConversion"/>
  </si>
  <si>
    <t>산북초등학교</t>
    <phoneticPr fontId="1" type="noConversion"/>
  </si>
  <si>
    <t>김경화</t>
    <phoneticPr fontId="1" type="noConversion"/>
  </si>
  <si>
    <t>함창초등학교
행정실장
(함창초등학교병설유치원
 겸임)</t>
    <phoneticPr fontId="1" type="noConversion"/>
  </si>
  <si>
    <t>지방교육행정주사보</t>
    <phoneticPr fontId="1" type="noConversion"/>
  </si>
  <si>
    <t>경상북도의회사무처</t>
    <phoneticPr fontId="1" type="noConversion"/>
  </si>
  <si>
    <t>이진우</t>
    <phoneticPr fontId="1" type="noConversion"/>
  </si>
  <si>
    <t>중모초등학교
행정실장
(중모초등학교병설유치원
 겸임)</t>
    <phoneticPr fontId="1" type="noConversion"/>
  </si>
  <si>
    <t>경상북도교육청
상주도서관</t>
    <phoneticPr fontId="1" type="noConversion"/>
  </si>
  <si>
    <t>안상희</t>
    <phoneticPr fontId="1" type="noConversion"/>
  </si>
  <si>
    <t>은척초등학교
행정실장
(은척초등학교병설유치원
 겸임)</t>
    <phoneticPr fontId="1" type="noConversion"/>
  </si>
  <si>
    <t>예천여자고등학교</t>
    <phoneticPr fontId="1" type="noConversion"/>
  </si>
  <si>
    <t>정수현</t>
    <phoneticPr fontId="1" type="noConversion"/>
  </si>
  <si>
    <t>외남초등학교
행정실장
(외남초등학교병설유치원
 겸임)</t>
    <phoneticPr fontId="1" type="noConversion"/>
  </si>
  <si>
    <t>조세희</t>
    <phoneticPr fontId="1" type="noConversion"/>
  </si>
  <si>
    <t>백원초등학교
행정실장
(백원초등학교병설유치원
 겸임)</t>
    <phoneticPr fontId="1" type="noConversion"/>
  </si>
  <si>
    <t>김대호</t>
    <phoneticPr fontId="1" type="noConversion"/>
  </si>
  <si>
    <t>사벌초등학교
행정실장
(사벌초등학교병설유치원
 겸임)</t>
    <phoneticPr fontId="1" type="noConversion"/>
  </si>
  <si>
    <t>행정국 행정과</t>
    <phoneticPr fontId="1" type="noConversion"/>
  </si>
  <si>
    <t>한동엽</t>
    <phoneticPr fontId="1" type="noConversion"/>
  </si>
  <si>
    <t>문경공업고등학교</t>
    <phoneticPr fontId="1" type="noConversion"/>
  </si>
  <si>
    <t>안혜란</t>
    <phoneticPr fontId="1" type="noConversion"/>
  </si>
  <si>
    <t>외서초등학교
행정실장
(외서초등학교병설유치원
 겸임)</t>
    <phoneticPr fontId="1" type="noConversion"/>
  </si>
  <si>
    <t>박효정</t>
    <phoneticPr fontId="1" type="noConversion"/>
  </si>
  <si>
    <t>옥산초등학교
(옥산초등학교병설유치원
 겸임)</t>
    <phoneticPr fontId="1" type="noConversion"/>
  </si>
  <si>
    <t>모동초등학교
행정실장
(모동초등학교병설유치원
 겸임)</t>
    <phoneticPr fontId="1" type="noConversion"/>
  </si>
  <si>
    <t>윤영덕</t>
    <phoneticPr fontId="1" type="noConversion"/>
  </si>
  <si>
    <t>공검초등학교
행정실장
(공검초등학교병설유치원
 겸임)</t>
    <phoneticPr fontId="1" type="noConversion"/>
  </si>
  <si>
    <t>권혁천</t>
    <phoneticPr fontId="1" type="noConversion"/>
  </si>
  <si>
    <t>상주학생수련원
행정실장</t>
    <phoneticPr fontId="1" type="noConversion"/>
  </si>
  <si>
    <t>은척중학교
행정실장</t>
    <phoneticPr fontId="1" type="noConversion"/>
  </si>
  <si>
    <t>정재관</t>
    <phoneticPr fontId="1" type="noConversion"/>
  </si>
  <si>
    <t>행정지원과</t>
    <phoneticPr fontId="1" type="noConversion"/>
  </si>
  <si>
    <t>중동초등학교
행정실장
(중동초등학교병설유치원
 겸임)</t>
    <phoneticPr fontId="1" type="noConversion"/>
  </si>
  <si>
    <t>정영훈</t>
    <phoneticPr fontId="1" type="noConversion"/>
  </si>
  <si>
    <t>박철수</t>
    <phoneticPr fontId="1" type="noConversion"/>
  </si>
  <si>
    <t>임정대</t>
    <phoneticPr fontId="1" type="noConversion"/>
  </si>
  <si>
    <t>화북중학교
행정실장</t>
    <phoneticPr fontId="1" type="noConversion"/>
  </si>
  <si>
    <t>김동철</t>
    <phoneticPr fontId="1" type="noConversion"/>
  </si>
  <si>
    <t>송호준</t>
    <phoneticPr fontId="1" type="noConversion"/>
  </si>
  <si>
    <t>모서초등학교
(모서초등학교병설유치원 
겸임)</t>
    <phoneticPr fontId="1" type="noConversion"/>
  </si>
  <si>
    <t>홍은영</t>
    <phoneticPr fontId="1" type="noConversion"/>
  </si>
  <si>
    <t>복직을 명함
상주남부초등학교
(상주남부초등학교
병설유치원 겸임)</t>
    <phoneticPr fontId="1" type="noConversion"/>
  </si>
  <si>
    <t>상주남부초등학교
(상주남부초등학교
병설유치원 겸임)</t>
    <phoneticPr fontId="1" type="noConversion"/>
  </si>
  <si>
    <t>홍미화</t>
    <phoneticPr fontId="1" type="noConversion"/>
  </si>
  <si>
    <t>교육지원과</t>
    <phoneticPr fontId="1" type="noConversion"/>
  </si>
  <si>
    <t>상주동부초등학교
(상주동부초등학교
병설유치원 겸임)</t>
    <phoneticPr fontId="1" type="noConversion"/>
  </si>
  <si>
    <t>윤현규</t>
    <phoneticPr fontId="1" type="noConversion"/>
  </si>
  <si>
    <t>지방교육행정서기보</t>
    <phoneticPr fontId="1" type="noConversion"/>
  </si>
  <si>
    <t>내성초등학교</t>
    <phoneticPr fontId="1" type="noConversion"/>
  </si>
  <si>
    <t>송인주</t>
    <phoneticPr fontId="1" type="noConversion"/>
  </si>
  <si>
    <t>지방시설관리주사보</t>
    <phoneticPr fontId="1" type="noConversion"/>
  </si>
  <si>
    <t>화북초등학교
(화북초등학교병설유치원 
겸임)</t>
    <phoneticPr fontId="1" type="noConversion"/>
  </si>
  <si>
    <t>상주학생수련원</t>
    <phoneticPr fontId="1" type="noConversion"/>
  </si>
  <si>
    <t>고영금</t>
    <phoneticPr fontId="1" type="noConversion"/>
  </si>
  <si>
    <t>이안초등학교
(이안초등학교병설유치원 
겸임)</t>
    <phoneticPr fontId="1" type="noConversion"/>
  </si>
  <si>
    <t>송인봉</t>
    <phoneticPr fontId="1" type="noConversion"/>
  </si>
  <si>
    <t>지방운전주사</t>
    <phoneticPr fontId="1" type="noConversion"/>
  </si>
  <si>
    <t>외서초등학교
(외서초등학교병설유치원
겸임)</t>
    <phoneticPr fontId="1" type="noConversion"/>
  </si>
  <si>
    <t>정용진</t>
    <phoneticPr fontId="1" type="noConversion"/>
  </si>
  <si>
    <t>지방운전주사보</t>
    <phoneticPr fontId="1" type="noConversion"/>
  </si>
  <si>
    <t>화령초등학교
(화령초등학교병설유치원
겸임)</t>
    <phoneticPr fontId="1" type="noConversion"/>
  </si>
  <si>
    <t>사벌초등학교
사벌초등학교병설유치원
 겸임)</t>
    <phoneticPr fontId="1" type="noConversion"/>
  </si>
  <si>
    <t>문지훈</t>
    <phoneticPr fontId="1" type="noConversion"/>
  </si>
  <si>
    <t>사벌초등학교
(사벌초등학교병설유치원
 겸임)</t>
    <phoneticPr fontId="1" type="noConversion"/>
  </si>
  <si>
    <t>지방운전서기</t>
    <phoneticPr fontId="1" type="noConversion"/>
  </si>
  <si>
    <t>외서초등학교
(외서초등학교병설유치원 겸임)</t>
    <phoneticPr fontId="1" type="noConversion"/>
  </si>
  <si>
    <t>강순열</t>
    <phoneticPr fontId="1" type="noConversion"/>
  </si>
  <si>
    <t>지방조리주사</t>
    <phoneticPr fontId="1" type="noConversion"/>
  </si>
  <si>
    <t>화북초등학교
(화북초등학교병설유치원
 겸임)</t>
    <phoneticPr fontId="1" type="noConversion"/>
  </si>
  <si>
    <t>지방조리주사보</t>
    <phoneticPr fontId="1" type="noConversion"/>
  </si>
  <si>
    <t>상희학교</t>
    <phoneticPr fontId="1" type="noConversion"/>
  </si>
  <si>
    <t>최성열</t>
    <phoneticPr fontId="1" type="noConversion"/>
  </si>
  <si>
    <t>지방조리서기</t>
    <phoneticPr fontId="1" type="noConversion"/>
  </si>
  <si>
    <t>옥산초등학교
(옥산초등학교병설유치원 
겸임)</t>
    <phoneticPr fontId="1" type="noConversion"/>
  </si>
  <si>
    <t>아천초등학교</t>
    <phoneticPr fontId="1" type="noConversion"/>
  </si>
  <si>
    <t>김슬기</t>
    <phoneticPr fontId="1" type="noConversion"/>
  </si>
  <si>
    <t>낙서초등학교
(낙서초등학교병설유치원 
겸임)</t>
    <phoneticPr fontId="1" type="noConversion"/>
  </si>
  <si>
    <t>중동초등학교
(중동초등학교병설유치원 겸임)</t>
    <phoneticPr fontId="1" type="noConversion"/>
  </si>
  <si>
    <t>윤연자</t>
    <phoneticPr fontId="1" type="noConversion"/>
  </si>
  <si>
    <t>직위지정해제
외서초등학교
(외서초등학교병설유치원
 겸임)</t>
    <phoneticPr fontId="1" type="noConversion"/>
  </si>
  <si>
    <t>이윤정</t>
    <phoneticPr fontId="1" type="noConversion"/>
  </si>
  <si>
    <t>직위지정해제
공검초등학교
(공검초등학교병설유치원
 겸임)</t>
    <phoneticPr fontId="1" type="noConversion"/>
  </si>
  <si>
    <t>이재원</t>
    <phoneticPr fontId="1" type="noConversion"/>
  </si>
  <si>
    <t>지방교육행정사무관</t>
    <phoneticPr fontId="1" type="noConversion"/>
  </si>
  <si>
    <t>김천여자고등학교
행정실장
(상산초병설유 겸임 해제)</t>
    <phoneticPr fontId="1" type="noConversion"/>
  </si>
  <si>
    <t>상산초등학교</t>
    <phoneticPr fontId="1" type="noConversion"/>
  </si>
  <si>
    <t>방제영</t>
    <phoneticPr fontId="1" type="noConversion"/>
  </si>
  <si>
    <t>경상북도예천교육지원청
(화령고등학교 겸임 해제)</t>
    <phoneticPr fontId="1" type="noConversion"/>
  </si>
  <si>
    <t>화령중학교</t>
    <phoneticPr fontId="1" type="noConversion"/>
  </si>
  <si>
    <t>신동수</t>
    <phoneticPr fontId="1" type="noConversion"/>
  </si>
  <si>
    <t>행정국 총무과
(함창초병설유 겸임 해제)</t>
    <phoneticPr fontId="1" type="noConversion"/>
  </si>
  <si>
    <t>함창초등학교</t>
    <phoneticPr fontId="1" type="noConversion"/>
  </si>
  <si>
    <t>도하연</t>
    <phoneticPr fontId="1" type="noConversion"/>
  </si>
  <si>
    <t>경상북도예천교육지원청</t>
    <phoneticPr fontId="1" type="noConversion"/>
  </si>
  <si>
    <t>지방교육행정서기</t>
    <phoneticPr fontId="1" type="noConversion"/>
  </si>
  <si>
    <t>경상북도
상주교육지원청</t>
    <phoneticPr fontId="1" type="noConversion"/>
  </si>
  <si>
    <t>전민지</t>
    <phoneticPr fontId="1" type="noConversion"/>
  </si>
  <si>
    <t>상희학교
(모서초병설유 겸임 해제)</t>
    <phoneticPr fontId="1" type="noConversion"/>
  </si>
  <si>
    <t>모서초등학교</t>
    <phoneticPr fontId="1" type="noConversion"/>
  </si>
  <si>
    <t>김지영</t>
    <phoneticPr fontId="1" type="noConversion"/>
  </si>
  <si>
    <t>경상북도구미교육지원청
(함창중앙초병설유
겸임 해제)</t>
    <phoneticPr fontId="1" type="noConversion"/>
  </si>
  <si>
    <t>함창중앙초등학교</t>
    <phoneticPr fontId="1" type="noConversion"/>
  </si>
  <si>
    <t>박태향</t>
    <phoneticPr fontId="1" type="noConversion"/>
  </si>
  <si>
    <t>경상북도구미교육지원청</t>
    <phoneticPr fontId="1" type="noConversion"/>
  </si>
  <si>
    <t>장채은</t>
    <phoneticPr fontId="1" type="noConversion"/>
  </si>
  <si>
    <t>경상북도성주교육지원청
(상주동부초병설유
겸임 해제)</t>
    <phoneticPr fontId="1" type="noConversion"/>
  </si>
  <si>
    <t>상주동부초등학교</t>
    <phoneticPr fontId="1" type="noConversion"/>
  </si>
  <si>
    <t>조예진</t>
    <phoneticPr fontId="1" type="noConversion"/>
  </si>
  <si>
    <t>경상북도성주교육지원청
(이안초병설유 겸임 해제)</t>
    <phoneticPr fontId="1" type="noConversion"/>
  </si>
  <si>
    <t>이안초등학교</t>
    <phoneticPr fontId="1" type="noConversion"/>
  </si>
  <si>
    <t>권대식</t>
    <phoneticPr fontId="1" type="noConversion"/>
  </si>
  <si>
    <t>경상북도교육청상주도서관
(사벌초병설유 겸임 해제)</t>
    <phoneticPr fontId="1" type="noConversion"/>
  </si>
  <si>
    <t>사벌초등학교</t>
    <phoneticPr fontId="1" type="noConversion"/>
  </si>
  <si>
    <t>조성민</t>
    <phoneticPr fontId="1" type="noConversion"/>
  </si>
  <si>
    <t>상희학교
(공검초병설유 겸임 해제)</t>
    <phoneticPr fontId="1" type="noConversion"/>
  </si>
  <si>
    <t>공검초등학교</t>
    <phoneticPr fontId="1" type="noConversion"/>
  </si>
  <si>
    <t>이은정</t>
    <phoneticPr fontId="1" type="noConversion"/>
  </si>
  <si>
    <t>지방조리서기보</t>
    <phoneticPr fontId="1" type="noConversion"/>
  </si>
  <si>
    <t>의성유니텍고등학교
(화북초병설유 겸임 해제)</t>
    <phoneticPr fontId="1" type="noConversion"/>
  </si>
  <si>
    <t>지방조리서기보</t>
    <phoneticPr fontId="1" type="noConversion"/>
  </si>
  <si>
    <t>화북초등학교</t>
    <phoneticPr fontId="1" type="noConversion"/>
  </si>
  <si>
    <r>
      <t xml:space="preserve"> 지방공무원 인사발령 사항(</t>
    </r>
    <r>
      <rPr>
        <b/>
        <sz val="10"/>
        <color indexed="12"/>
        <rFont val="HY헤드라인M"/>
        <family val="1"/>
        <charset val="129"/>
      </rPr>
      <t>전출</t>
    </r>
    <r>
      <rPr>
        <b/>
        <sz val="10"/>
        <rFont val="HY헤드라인M"/>
        <family val="1"/>
        <charset val="129"/>
      </rPr>
      <t>)</t>
    </r>
    <phoneticPr fontId="1" type="noConversion"/>
  </si>
  <si>
    <t>2021. 7. 1. 자 일반직 공무원 인사발령(전보,승진)</t>
    <phoneticPr fontId="18" type="noConversion"/>
  </si>
  <si>
    <t>송홍구</t>
    <phoneticPr fontId="18" type="noConversion"/>
  </si>
  <si>
    <t>지방교육행정주사</t>
    <phoneticPr fontId="54" type="noConversion"/>
  </si>
  <si>
    <r>
      <t xml:space="preserve">영주중학교
행정실장
</t>
    </r>
    <r>
      <rPr>
        <b/>
        <sz val="10"/>
        <color indexed="8"/>
        <rFont val="굴림"/>
        <family val="3"/>
        <charset val="129"/>
      </rPr>
      <t>(영주중앙초등학교 병설유치원 겸임해제)</t>
    </r>
    <phoneticPr fontId="54" type="noConversion"/>
  </si>
  <si>
    <t>영주중앙초등학교</t>
    <phoneticPr fontId="18" type="noConversion"/>
  </si>
  <si>
    <t>김삼현</t>
    <phoneticPr fontId="18" type="noConversion"/>
  </si>
  <si>
    <r>
      <t xml:space="preserve">영주가흥초등학교
행정실장
</t>
    </r>
    <r>
      <rPr>
        <b/>
        <sz val="10"/>
        <color indexed="8"/>
        <rFont val="굴림"/>
        <family val="3"/>
        <charset val="129"/>
      </rPr>
      <t>(영주남부초등학교 병설유치원 겸임해제)
(영주가흥초등학교 병설유치원 겸임)</t>
    </r>
    <phoneticPr fontId="54" type="noConversion"/>
  </si>
  <si>
    <t>영주남부초등학교</t>
    <phoneticPr fontId="18" type="noConversion"/>
  </si>
  <si>
    <t>이은영</t>
    <phoneticPr fontId="18" type="noConversion"/>
  </si>
  <si>
    <r>
      <t xml:space="preserve">영주남부초등학교
행정실장
</t>
    </r>
    <r>
      <rPr>
        <b/>
        <sz val="10"/>
        <color indexed="8"/>
        <rFont val="굴림"/>
        <family val="3"/>
        <charset val="129"/>
      </rPr>
      <t>(영주가흥초등학교 병설유치원 겸임해제)
(영주남부초등학교 병설유치원 겸임)</t>
    </r>
    <phoneticPr fontId="54" type="noConversion"/>
  </si>
  <si>
    <t>영주가흥초등학교</t>
    <phoneticPr fontId="18" type="noConversion"/>
  </si>
  <si>
    <t>백순향</t>
    <phoneticPr fontId="18" type="noConversion"/>
  </si>
  <si>
    <t>지방교육행정주사</t>
    <phoneticPr fontId="1" type="noConversion"/>
  </si>
  <si>
    <r>
      <t xml:space="preserve">영주중앙초등학교
행정실장
</t>
    </r>
    <r>
      <rPr>
        <b/>
        <sz val="10"/>
        <color indexed="8"/>
        <rFont val="굴림"/>
        <family val="3"/>
        <charset val="129"/>
      </rPr>
      <t>(영주중앙초등학교 병설유치원 겸임)</t>
    </r>
    <phoneticPr fontId="54" type="noConversion"/>
  </si>
  <si>
    <t>춘양초등학교</t>
    <phoneticPr fontId="18" type="noConversion"/>
  </si>
  <si>
    <t>최준식</t>
    <phoneticPr fontId="18" type="noConversion"/>
  </si>
  <si>
    <r>
      <t xml:space="preserve">풍기초등학교
행정실장
</t>
    </r>
    <r>
      <rPr>
        <b/>
        <sz val="10"/>
        <color indexed="8"/>
        <rFont val="굴림"/>
        <family val="3"/>
        <charset val="129"/>
      </rPr>
      <t>(풍기초등학교 병설유치원 겸임)</t>
    </r>
    <phoneticPr fontId="54" type="noConversion"/>
  </si>
  <si>
    <t>경상북도
울릉교육지원청</t>
    <phoneticPr fontId="18" type="noConversion"/>
  </si>
  <si>
    <t>권용국</t>
    <phoneticPr fontId="18" type="noConversion"/>
  </si>
  <si>
    <t>지방교육행정주사보</t>
    <phoneticPr fontId="54" type="noConversion"/>
  </si>
  <si>
    <t>영주교육지원청
(행정지원과)</t>
    <phoneticPr fontId="18" type="noConversion"/>
  </si>
  <si>
    <t>영주교육지원청
(행정지원과)
(복직)</t>
    <phoneticPr fontId="18" type="noConversion"/>
  </si>
  <si>
    <t>설한솔</t>
    <phoneticPr fontId="18" type="noConversion"/>
  </si>
  <si>
    <r>
      <t xml:space="preserve">영주교육지원청
(교육지원과)
</t>
    </r>
    <r>
      <rPr>
        <b/>
        <sz val="10"/>
        <color indexed="8"/>
        <rFont val="굴림"/>
        <family val="3"/>
        <charset val="129"/>
      </rPr>
      <t>(문수초등학교 병설유치원 겸임해제)</t>
    </r>
    <phoneticPr fontId="18" type="noConversion"/>
  </si>
  <si>
    <t>문수초등학교
(복직)</t>
    <phoneticPr fontId="18" type="noConversion"/>
  </si>
  <si>
    <t>유정근</t>
    <phoneticPr fontId="18" type="noConversion"/>
  </si>
  <si>
    <t>지방사무운영주사보</t>
    <phoneticPr fontId="18" type="noConversion"/>
  </si>
  <si>
    <r>
      <t xml:space="preserve">남산초등학교
</t>
    </r>
    <r>
      <rPr>
        <b/>
        <sz val="10"/>
        <color indexed="8"/>
        <rFont val="굴림"/>
        <family val="3"/>
        <charset val="129"/>
      </rPr>
      <t>(남산초등학교 병설유치원 겸임)</t>
    </r>
    <phoneticPr fontId="54" type="noConversion"/>
  </si>
  <si>
    <t>영주교육지원청
(교육지원과)</t>
    <phoneticPr fontId="18" type="noConversion"/>
  </si>
  <si>
    <t>정훈교</t>
    <phoneticPr fontId="18" type="noConversion"/>
  </si>
  <si>
    <t>지방시설관리주사</t>
    <phoneticPr fontId="18" type="noConversion"/>
  </si>
  <si>
    <r>
      <t xml:space="preserve">영주동부초등학교
</t>
    </r>
    <r>
      <rPr>
        <b/>
        <sz val="10"/>
        <color indexed="8"/>
        <rFont val="굴림"/>
        <family val="3"/>
        <charset val="129"/>
      </rPr>
      <t>(영주남부초등학교 병설유치원 겸임해제)
(영주동부초등학교 병설유치원 겸임)</t>
    </r>
    <phoneticPr fontId="54" type="noConversion"/>
  </si>
  <si>
    <t>지방시설관리주사</t>
    <phoneticPr fontId="1" type="noConversion"/>
  </si>
  <si>
    <t>김진호</t>
    <phoneticPr fontId="18" type="noConversion"/>
  </si>
  <si>
    <r>
      <t xml:space="preserve">영주서부초등학교
</t>
    </r>
    <r>
      <rPr>
        <b/>
        <sz val="10"/>
        <color indexed="8"/>
        <rFont val="굴림"/>
        <family val="3"/>
        <charset val="129"/>
      </rPr>
      <t>(영주동부초등학교 병설유치원 겸임해제)
(영주서부초등학교 병설유치원 겸임)</t>
    </r>
    <phoneticPr fontId="54" type="noConversion"/>
  </si>
  <si>
    <t>지방시설관리주사보</t>
    <phoneticPr fontId="18" type="noConversion"/>
  </si>
  <si>
    <t>영주동부초등학교</t>
    <phoneticPr fontId="18" type="noConversion"/>
  </si>
  <si>
    <t>이태홍</t>
    <phoneticPr fontId="18" type="noConversion"/>
  </si>
  <si>
    <t>지방운전주사</t>
    <phoneticPr fontId="1" type="noConversion"/>
  </si>
  <si>
    <t>지방운전주사</t>
    <phoneticPr fontId="18" type="noConversion"/>
  </si>
  <si>
    <t>지방운전주사보</t>
    <phoneticPr fontId="1" type="noConversion"/>
  </si>
  <si>
    <t>지방운전주사보</t>
    <phoneticPr fontId="18" type="noConversion"/>
  </si>
  <si>
    <t>영주교육지원과
(행정지원과)</t>
    <phoneticPr fontId="18" type="noConversion"/>
  </si>
  <si>
    <t>김진덕</t>
    <phoneticPr fontId="18" type="noConversion"/>
  </si>
  <si>
    <r>
      <t xml:space="preserve">봉현초등학교
</t>
    </r>
    <r>
      <rPr>
        <b/>
        <sz val="10"/>
        <color indexed="8"/>
        <rFont val="굴림"/>
        <family val="3"/>
        <charset val="129"/>
      </rPr>
      <t>(봉현초등학교 병설유치원 겸임)</t>
    </r>
    <phoneticPr fontId="54" type="noConversion"/>
  </si>
  <si>
    <t>봉현초등학교</t>
    <phoneticPr fontId="18" type="noConversion"/>
  </si>
  <si>
    <t>박지희</t>
    <phoneticPr fontId="18" type="noConversion"/>
  </si>
  <si>
    <t>지방조리주사</t>
    <phoneticPr fontId="18" type="noConversion"/>
  </si>
  <si>
    <r>
      <t xml:space="preserve">순흥초등학교
</t>
    </r>
    <r>
      <rPr>
        <b/>
        <sz val="10"/>
        <color indexed="8"/>
        <rFont val="굴림"/>
        <family val="3"/>
        <charset val="129"/>
      </rPr>
      <t>(옥대초등학교 병설유치원 겸임해제)</t>
    </r>
    <r>
      <rPr>
        <b/>
        <sz val="11"/>
        <color indexed="8"/>
        <rFont val="굴림"/>
        <family val="3"/>
        <charset val="129"/>
      </rPr>
      <t xml:space="preserve">
</t>
    </r>
    <r>
      <rPr>
        <b/>
        <sz val="10"/>
        <color indexed="8"/>
        <rFont val="굴림"/>
        <family val="3"/>
        <charset val="129"/>
      </rPr>
      <t>(순흥초등학교 병설유치원 겸임)</t>
    </r>
    <phoneticPr fontId="54" type="noConversion"/>
  </si>
  <si>
    <t>지방조리주사보</t>
    <phoneticPr fontId="1" type="noConversion"/>
  </si>
  <si>
    <t>지방조리주사보</t>
    <phoneticPr fontId="18" type="noConversion"/>
  </si>
  <si>
    <t>옥대초등학교</t>
    <phoneticPr fontId="18" type="noConversion"/>
  </si>
  <si>
    <t>이현정</t>
    <phoneticPr fontId="18" type="noConversion"/>
  </si>
  <si>
    <t>지방조리서기</t>
    <phoneticPr fontId="18" type="noConversion"/>
  </si>
  <si>
    <r>
      <t xml:space="preserve">풍기초등학교
</t>
    </r>
    <r>
      <rPr>
        <b/>
        <sz val="10"/>
        <color indexed="8"/>
        <rFont val="굴림"/>
        <family val="3"/>
        <charset val="129"/>
      </rPr>
      <t>(풍기초등학교 병설유치원 겸임)</t>
    </r>
    <phoneticPr fontId="18" type="noConversion"/>
  </si>
  <si>
    <t>영주제일고등학교</t>
    <phoneticPr fontId="18" type="noConversion"/>
  </si>
  <si>
    <t>박철호</t>
    <phoneticPr fontId="18" type="noConversion"/>
  </si>
  <si>
    <t>지방공업주사</t>
    <phoneticPr fontId="1" type="noConversion"/>
  </si>
  <si>
    <t>지방공업주사</t>
    <phoneticPr fontId="18" type="noConversion"/>
  </si>
  <si>
    <t>행정국
시설과</t>
    <phoneticPr fontId="18" type="noConversion"/>
  </si>
  <si>
    <t>노영직</t>
    <phoneticPr fontId="18" type="noConversion"/>
  </si>
  <si>
    <t>지방전산주사보</t>
    <phoneticPr fontId="18" type="noConversion"/>
  </si>
  <si>
    <t>영주교육지원청
(행정지원과)</t>
    <phoneticPr fontId="54" type="noConversion"/>
  </si>
  <si>
    <t>지방전산주사보</t>
    <phoneticPr fontId="1" type="noConversion"/>
  </si>
  <si>
    <t>경상북도교육청
연구원</t>
    <phoneticPr fontId="18" type="noConversion"/>
  </si>
  <si>
    <t>2021. 7. 1. 자 일반직 공무원 인사발령(전출)</t>
    <phoneticPr fontId="18" type="noConversion"/>
  </si>
  <si>
    <t>연번</t>
    <phoneticPr fontId="1" type="noConversion"/>
  </si>
  <si>
    <t>임용일자</t>
    <phoneticPr fontId="1" type="noConversion"/>
  </si>
  <si>
    <t>윤은지</t>
    <phoneticPr fontId="18" type="noConversion"/>
  </si>
  <si>
    <t>지방교육행정서기</t>
    <phoneticPr fontId="1" type="noConversion"/>
  </si>
  <si>
    <t>경상북도
안동교육지원청</t>
    <phoneticPr fontId="18" type="noConversion"/>
  </si>
  <si>
    <t>남산초등학교</t>
    <phoneticPr fontId="54" type="noConversion"/>
  </si>
  <si>
    <t>김봉진</t>
    <phoneticPr fontId="18" type="noConversion"/>
  </si>
  <si>
    <t>경상북도
예천교육지원청</t>
    <phoneticPr fontId="18" type="noConversion"/>
  </si>
  <si>
    <t>부석초등학교</t>
    <phoneticPr fontId="18" type="noConversion"/>
  </si>
  <si>
    <t>김대희</t>
    <phoneticPr fontId="18" type="noConversion"/>
  </si>
  <si>
    <t>지방사무운영주사보</t>
    <phoneticPr fontId="1" type="noConversion"/>
  </si>
  <si>
    <t>지방사무운영주사보</t>
    <phoneticPr fontId="18" type="noConversion"/>
  </si>
  <si>
    <t>경상북도
영양교육지원청</t>
    <phoneticPr fontId="18" type="noConversion"/>
  </si>
  <si>
    <t>안정초등학교</t>
    <phoneticPr fontId="54" type="noConversion"/>
  </si>
  <si>
    <t>김윤현</t>
    <phoneticPr fontId="18" type="noConversion"/>
  </si>
  <si>
    <t>지방시설관리주사보</t>
    <phoneticPr fontId="1" type="noConversion"/>
  </si>
  <si>
    <t>서울특별시교육청</t>
    <phoneticPr fontId="18" type="noConversion"/>
  </si>
  <si>
    <t>지방시설관리주사보</t>
    <phoneticPr fontId="18" type="noConversion"/>
  </si>
  <si>
    <t>영주여자중학교</t>
    <phoneticPr fontId="54" type="noConversion"/>
  </si>
  <si>
    <t>강연화</t>
    <phoneticPr fontId="18" type="noConversion"/>
  </si>
  <si>
    <t>풍기초등학교</t>
    <phoneticPr fontId="18" type="noConversion"/>
  </si>
  <si>
    <t>이권태</t>
    <phoneticPr fontId="18" type="noConversion"/>
  </si>
  <si>
    <t>경상북도
성주교육지원청</t>
    <phoneticPr fontId="18" type="noConversion"/>
  </si>
  <si>
    <t>영주초등학교</t>
    <phoneticPr fontId="18" type="noConversion"/>
  </si>
  <si>
    <t>2021. 7. 1.</t>
    <phoneticPr fontId="18" type="noConversion"/>
  </si>
  <si>
    <t>박성희</t>
    <phoneticPr fontId="18" type="noConversion"/>
  </si>
  <si>
    <t>경상북도
포항교육지원청</t>
    <phoneticPr fontId="18" type="noConversion"/>
  </si>
  <si>
    <t>지방공업주사</t>
    <phoneticPr fontId="18" type="noConversion"/>
  </si>
  <si>
    <t>이태환</t>
    <phoneticPr fontId="18" type="noConversion"/>
  </si>
  <si>
    <t>행정국
재무정보과</t>
    <phoneticPr fontId="18" type="noConversion"/>
  </si>
  <si>
    <t>지방전산서기</t>
    <phoneticPr fontId="18" type="noConversion"/>
  </si>
  <si>
    <t>지방공무원 인사발령</t>
    <phoneticPr fontId="56" type="noConversion"/>
  </si>
  <si>
    <t>일련
번호</t>
  </si>
  <si>
    <t>성 명</t>
  </si>
  <si>
    <t>임 용 사 항</t>
  </si>
  <si>
    <t>현 직</t>
  </si>
  <si>
    <t>임용일자</t>
  </si>
  <si>
    <t>직 급</t>
  </si>
  <si>
    <t>부 서</t>
  </si>
  <si>
    <t>박은숙</t>
    <phoneticPr fontId="1" type="noConversion"/>
  </si>
  <si>
    <t>의성초등학교
(이두초등학교병설유치원
겸임해제)</t>
    <phoneticPr fontId="1" type="noConversion"/>
  </si>
  <si>
    <t>이두초등학교
행정실장</t>
    <phoneticPr fontId="1" type="noConversion"/>
  </si>
  <si>
    <t>김성수</t>
    <phoneticPr fontId="1" type="noConversion"/>
  </si>
  <si>
    <t>안평초등학교
행정실장
(안평초등학교병설유치원 겸임)</t>
    <phoneticPr fontId="1" type="noConversion"/>
  </si>
  <si>
    <t>의성초등학교</t>
    <phoneticPr fontId="1" type="noConversion"/>
  </si>
  <si>
    <t>여재환</t>
    <phoneticPr fontId="1" type="noConversion"/>
  </si>
  <si>
    <t>이두초등학교
행정실장
(이두초등학교병설유치원 겸임)
(안평초등학교병설유치원 
겸임해제)</t>
    <phoneticPr fontId="1" type="noConversion"/>
  </si>
  <si>
    <t>지방교육
행정주사보</t>
    <phoneticPr fontId="1" type="noConversion"/>
  </si>
  <si>
    <t>안평초등학교
행정실장</t>
    <phoneticPr fontId="1" type="noConversion"/>
  </si>
  <si>
    <t>김효재</t>
    <phoneticPr fontId="1" type="noConversion"/>
  </si>
  <si>
    <t>벽진초등학교</t>
    <phoneticPr fontId="1" type="noConversion"/>
  </si>
  <si>
    <t>김영동</t>
    <phoneticPr fontId="1" type="noConversion"/>
  </si>
  <si>
    <t>의성북부초등학교</t>
    <phoneticPr fontId="1" type="noConversion"/>
  </si>
  <si>
    <t>지방교육행정주사보</t>
    <phoneticPr fontId="1" type="noConversion"/>
  </si>
  <si>
    <t>구미고등학교</t>
    <phoneticPr fontId="1" type="noConversion"/>
  </si>
  <si>
    <t>가음초등학교</t>
    <phoneticPr fontId="1" type="noConversion"/>
  </si>
  <si>
    <t>최현수</t>
    <phoneticPr fontId="1" type="noConversion"/>
  </si>
  <si>
    <t>이두초등학교
(이두초등학교병설유치원 겸임)</t>
    <phoneticPr fontId="1" type="noConversion"/>
  </si>
  <si>
    <t>한국생명과학고등학교</t>
    <phoneticPr fontId="1" type="noConversion"/>
  </si>
  <si>
    <t>정희전</t>
    <phoneticPr fontId="1" type="noConversion"/>
  </si>
  <si>
    <t>지방교육
행정주사보</t>
    <phoneticPr fontId="1" type="noConversion"/>
  </si>
  <si>
    <t>교육지원과</t>
    <phoneticPr fontId="1" type="noConversion"/>
  </si>
  <si>
    <t>지방교육행정주사보</t>
    <phoneticPr fontId="1" type="noConversion"/>
  </si>
  <si>
    <t>의성유니텍고등학교</t>
    <phoneticPr fontId="1" type="noConversion"/>
  </si>
  <si>
    <t>황지영</t>
    <phoneticPr fontId="1" type="noConversion"/>
  </si>
  <si>
    <t>경상북도구미교육지원청</t>
    <phoneticPr fontId="1" type="noConversion"/>
  </si>
  <si>
    <t>김소영</t>
    <phoneticPr fontId="1" type="noConversion"/>
  </si>
  <si>
    <t>행정지원과</t>
    <phoneticPr fontId="1" type="noConversion"/>
  </si>
  <si>
    <t>지방교육행정서기</t>
    <phoneticPr fontId="1" type="noConversion"/>
  </si>
  <si>
    <t>경상북도구미교육지원청</t>
    <phoneticPr fontId="1" type="noConversion"/>
  </si>
  <si>
    <t>이은주</t>
    <phoneticPr fontId="1" type="noConversion"/>
  </si>
  <si>
    <t>금천초등학교</t>
    <phoneticPr fontId="1" type="noConversion"/>
  </si>
  <si>
    <t>김분자</t>
    <phoneticPr fontId="1" type="noConversion"/>
  </si>
  <si>
    <t>지방사무운영
주사</t>
    <phoneticPr fontId="1" type="noConversion"/>
  </si>
  <si>
    <t>금성초등학교
(금성초등학교병설유치원겸임)</t>
    <phoneticPr fontId="1" type="noConversion"/>
  </si>
  <si>
    <t>지방사무운영
주사보</t>
    <phoneticPr fontId="1" type="noConversion"/>
  </si>
  <si>
    <t>금성초등학교</t>
    <phoneticPr fontId="1" type="noConversion"/>
  </si>
  <si>
    <t>이현진</t>
    <phoneticPr fontId="1" type="noConversion"/>
  </si>
  <si>
    <t>점곡초등학교 
(점곡초등학교병설유치원겸임)</t>
    <phoneticPr fontId="1" type="noConversion"/>
  </si>
  <si>
    <t>고만환</t>
    <phoneticPr fontId="1" type="noConversion"/>
  </si>
  <si>
    <t>단밀초등학교</t>
    <phoneticPr fontId="1" type="noConversion"/>
  </si>
  <si>
    <t>단밀초등학교</t>
    <phoneticPr fontId="1" type="noConversion"/>
  </si>
  <si>
    <t>2021.7.1.</t>
    <phoneticPr fontId="1" type="noConversion"/>
  </si>
  <si>
    <t>이재홍</t>
    <phoneticPr fontId="1" type="noConversion"/>
  </si>
  <si>
    <t>지방운전서기</t>
    <phoneticPr fontId="1" type="noConversion"/>
  </si>
  <si>
    <t>도리원초등학교
(도리원초등학교병설유치원겸임)
(점곡초등학교병설유치원겸임해제)</t>
    <phoneticPr fontId="1" type="noConversion"/>
  </si>
  <si>
    <t>점곡초등학교</t>
    <phoneticPr fontId="1" type="noConversion"/>
  </si>
  <si>
    <t>최종만</t>
    <phoneticPr fontId="1" type="noConversion"/>
  </si>
  <si>
    <t>우형옥</t>
    <phoneticPr fontId="1" type="noConversion"/>
  </si>
  <si>
    <t>지방조리서기보</t>
    <phoneticPr fontId="1" type="noConversion"/>
  </si>
  <si>
    <t>안평초등학교
(안평초등학교병설유치원겸임)</t>
    <phoneticPr fontId="1" type="noConversion"/>
  </si>
  <si>
    <t>경북중부중학교</t>
    <phoneticPr fontId="1" type="noConversion"/>
  </si>
  <si>
    <t>황재현</t>
    <phoneticPr fontId="1" type="noConversion"/>
  </si>
  <si>
    <t>지방조리서기</t>
    <phoneticPr fontId="1" type="noConversion"/>
  </si>
  <si>
    <t>서벽초등학교</t>
    <phoneticPr fontId="1" type="noConversion"/>
  </si>
  <si>
    <t>2021.7.1.</t>
    <phoneticPr fontId="1" type="noConversion"/>
  </si>
  <si>
    <t>김준호</t>
    <phoneticPr fontId="1" type="noConversion"/>
  </si>
  <si>
    <t>의성교육지원청 행정지원과</t>
    <phoneticPr fontId="1" type="noConversion"/>
  </si>
  <si>
    <t>지방전산서기</t>
    <phoneticPr fontId="1" type="noConversion"/>
  </si>
  <si>
    <t>경상북도교육청정보센터</t>
    <phoneticPr fontId="1" type="noConversion"/>
  </si>
  <si>
    <t>이현택</t>
    <phoneticPr fontId="1" type="noConversion"/>
  </si>
  <si>
    <t>지방사서주사</t>
    <phoneticPr fontId="1" type="noConversion"/>
  </si>
  <si>
    <t>경상북도교육청의성도서관</t>
    <phoneticPr fontId="1" type="noConversion"/>
  </si>
  <si>
    <t>경상북도교육청
상주도서관</t>
    <phoneticPr fontId="1" type="noConversion"/>
  </si>
  <si>
    <t>김남주</t>
    <phoneticPr fontId="1" type="noConversion"/>
  </si>
  <si>
    <t>경상북도교육청
울릉도서관</t>
    <phoneticPr fontId="1" type="noConversion"/>
  </si>
  <si>
    <t>김유림</t>
    <phoneticPr fontId="1" type="noConversion"/>
  </si>
  <si>
    <t>지방보건서기</t>
    <phoneticPr fontId="1" type="noConversion"/>
  </si>
  <si>
    <t>경상북도예천교육지원청</t>
    <phoneticPr fontId="1" type="noConversion"/>
  </si>
  <si>
    <t>임현지</t>
    <phoneticPr fontId="1" type="noConversion"/>
  </si>
  <si>
    <t>지방시설주사</t>
    <phoneticPr fontId="1" type="noConversion"/>
  </si>
  <si>
    <t>경상북도김천교육지원청</t>
    <phoneticPr fontId="1" type="noConversion"/>
  </si>
  <si>
    <t>이현일</t>
    <phoneticPr fontId="1" type="noConversion"/>
  </si>
  <si>
    <t>문경공업고등학교</t>
    <phoneticPr fontId="1" type="noConversion"/>
  </si>
  <si>
    <t>지방교육행정
주사보</t>
    <phoneticPr fontId="1" type="noConversion"/>
  </si>
  <si>
    <t>황성식</t>
    <phoneticPr fontId="1" type="noConversion"/>
  </si>
  <si>
    <t>지방교육행정
주사보</t>
    <phoneticPr fontId="1" type="noConversion"/>
  </si>
  <si>
    <t>안세영</t>
    <phoneticPr fontId="1" type="noConversion"/>
  </si>
  <si>
    <t>경상북도영천교육지원청</t>
    <phoneticPr fontId="1" type="noConversion"/>
  </si>
  <si>
    <t>행정지원과</t>
    <phoneticPr fontId="1" type="noConversion"/>
  </si>
  <si>
    <t>권주현</t>
    <phoneticPr fontId="1" type="noConversion"/>
  </si>
  <si>
    <t>경상북도교육청연구원</t>
    <phoneticPr fontId="1" type="noConversion"/>
  </si>
  <si>
    <t>박종길</t>
    <phoneticPr fontId="1" type="noConversion"/>
  </si>
  <si>
    <t>지방보건주사보</t>
    <phoneticPr fontId="1" type="noConversion"/>
  </si>
  <si>
    <t>이원동</t>
    <phoneticPr fontId="1" type="noConversion"/>
  </si>
  <si>
    <t>경상북도청도교육지원청</t>
    <phoneticPr fontId="1" type="noConversion"/>
  </si>
  <si>
    <t>김한미</t>
    <phoneticPr fontId="1" type="noConversion"/>
  </si>
  <si>
    <t>구미고등학교
(구미고부설방송통신고 겸임)</t>
    <phoneticPr fontId="1" type="noConversion"/>
  </si>
  <si>
    <t>안계초등학교</t>
    <phoneticPr fontId="1" type="noConversion"/>
  </si>
  <si>
    <t>한연선</t>
    <phoneticPr fontId="1" type="noConversion"/>
  </si>
  <si>
    <t>경상북도울릉교육지원청</t>
    <phoneticPr fontId="1" type="noConversion"/>
  </si>
  <si>
    <t>인사발령</t>
    <phoneticPr fontId="1" type="noConversion"/>
  </si>
  <si>
    <t>부 서</t>
    <phoneticPr fontId="1" type="noConversion"/>
  </si>
  <si>
    <r>
      <rPr>
        <sz val="14"/>
        <rFont val="휴먼명조"/>
        <charset val="129"/>
      </rPr>
      <t>1</t>
    </r>
    <phoneticPr fontId="1" type="noConversion"/>
  </si>
  <si>
    <t>이석환</t>
    <phoneticPr fontId="1" type="noConversion"/>
  </si>
  <si>
    <t>청량중학교 행정실장</t>
    <phoneticPr fontId="1" type="noConversion"/>
  </si>
  <si>
    <t>경상북도봉화교육지원청
행정지원과</t>
    <phoneticPr fontId="1" type="noConversion"/>
  </si>
  <si>
    <r>
      <t>2</t>
    </r>
    <r>
      <rPr>
        <sz val="14"/>
        <rFont val="휴먼명조"/>
        <charset val="129"/>
      </rPr>
      <t>021.7.1.</t>
    </r>
    <phoneticPr fontId="1" type="noConversion"/>
  </si>
  <si>
    <r>
      <rPr>
        <sz val="14"/>
        <rFont val="휴먼명조"/>
        <charset val="129"/>
      </rPr>
      <t>2</t>
    </r>
    <phoneticPr fontId="1" type="noConversion"/>
  </si>
  <si>
    <t>김규영</t>
    <phoneticPr fontId="1" type="noConversion"/>
  </si>
  <si>
    <t>청량중학교</t>
    <phoneticPr fontId="1" type="noConversion"/>
  </si>
  <si>
    <r>
      <rPr>
        <sz val="14"/>
        <rFont val="휴먼명조"/>
        <charset val="129"/>
      </rPr>
      <t>3</t>
    </r>
    <r>
      <rPr>
        <sz val="11"/>
        <rFont val="돋움"/>
        <family val="3"/>
        <charset val="129"/>
      </rPr>
      <t/>
    </r>
  </si>
  <si>
    <t>이석호</t>
    <phoneticPr fontId="1" type="noConversion"/>
  </si>
  <si>
    <t>명호초등학교 행정실장
명호초등학교병설유치원 겸임</t>
    <phoneticPr fontId="1" type="noConversion"/>
  </si>
  <si>
    <t>울진초등학교</t>
    <phoneticPr fontId="1" type="noConversion"/>
  </si>
  <si>
    <r>
      <rPr>
        <sz val="14"/>
        <rFont val="휴먼명조"/>
        <charset val="129"/>
      </rPr>
      <t>4</t>
    </r>
    <r>
      <rPr>
        <sz val="11"/>
        <rFont val="돋움"/>
        <family val="3"/>
        <charset val="129"/>
      </rPr>
      <t/>
    </r>
  </si>
  <si>
    <t>김윤경</t>
    <phoneticPr fontId="1" type="noConversion"/>
  </si>
  <si>
    <t>소천초등학교 행정실장
소천초등학교병설유치원·두음분교병설유치원 겸임</t>
    <phoneticPr fontId="1" type="noConversion"/>
  </si>
  <si>
    <t>죽변초등학교</t>
    <phoneticPr fontId="1" type="noConversion"/>
  </si>
  <si>
    <r>
      <rPr>
        <sz val="14"/>
        <rFont val="휴먼명조"/>
        <charset val="129"/>
      </rPr>
      <t>5</t>
    </r>
    <r>
      <rPr>
        <sz val="11"/>
        <rFont val="돋움"/>
        <family val="3"/>
        <charset val="129"/>
      </rPr>
      <t/>
    </r>
  </si>
  <si>
    <t>최동혁</t>
    <phoneticPr fontId="1" type="noConversion"/>
  </si>
  <si>
    <r>
      <t>춘양초등학교 행정실장
춘양초등학교병설유치원</t>
    </r>
    <r>
      <rPr>
        <sz val="14"/>
        <rFont val="휴먼명조"/>
        <charset val="129"/>
      </rPr>
      <t xml:space="preserve"> 겸임</t>
    </r>
    <phoneticPr fontId="1" type="noConversion"/>
  </si>
  <si>
    <t>정책기획관</t>
    <phoneticPr fontId="1" type="noConversion"/>
  </si>
  <si>
    <r>
      <rPr>
        <sz val="14"/>
        <rFont val="휴먼명조"/>
        <charset val="129"/>
      </rPr>
      <t>6</t>
    </r>
    <r>
      <rPr>
        <sz val="11"/>
        <rFont val="돋움"/>
        <family val="3"/>
        <charset val="129"/>
      </rPr>
      <t/>
    </r>
  </si>
  <si>
    <t>조성은</t>
    <phoneticPr fontId="1" type="noConversion"/>
  </si>
  <si>
    <t>상운초등학교 행정실장</t>
    <phoneticPr fontId="1" type="noConversion"/>
  </si>
  <si>
    <t>지방교육행정주사보</t>
    <phoneticPr fontId="1" type="noConversion"/>
  </si>
  <si>
    <t>물야중학교</t>
    <phoneticPr fontId="1" type="noConversion"/>
  </si>
  <si>
    <r>
      <rPr>
        <sz val="14"/>
        <rFont val="휴먼명조"/>
        <charset val="129"/>
      </rPr>
      <t>7</t>
    </r>
    <r>
      <rPr>
        <sz val="11"/>
        <rFont val="돋움"/>
        <family val="3"/>
        <charset val="129"/>
      </rPr>
      <t/>
    </r>
  </si>
  <si>
    <t>안현순</t>
    <phoneticPr fontId="1" type="noConversion"/>
  </si>
  <si>
    <t>물야중학교 행정실장
(서벽초등학교병설유치원 겸임해제)</t>
    <phoneticPr fontId="1" type="noConversion"/>
  </si>
  <si>
    <r>
      <rPr>
        <sz val="14"/>
        <rFont val="휴먼명조"/>
        <charset val="129"/>
      </rPr>
      <t>8</t>
    </r>
    <r>
      <rPr>
        <sz val="11"/>
        <rFont val="돋움"/>
        <family val="3"/>
        <charset val="129"/>
      </rPr>
      <t/>
    </r>
  </si>
  <si>
    <t>김선희</t>
    <phoneticPr fontId="1" type="noConversion"/>
  </si>
  <si>
    <t>봉화초등학교
봉화초등학교병설유치원 겸임</t>
  </si>
  <si>
    <t>구미인덕초등학교</t>
  </si>
  <si>
    <r>
      <rPr>
        <sz val="14"/>
        <rFont val="휴먼명조"/>
        <charset val="129"/>
      </rPr>
      <t>9</t>
    </r>
    <r>
      <rPr>
        <sz val="11"/>
        <rFont val="돋움"/>
        <family val="3"/>
        <charset val="129"/>
      </rPr>
      <t/>
    </r>
  </si>
  <si>
    <t>김상헌</t>
    <phoneticPr fontId="1" type="noConversion"/>
  </si>
  <si>
    <t>복직을 명함
서벽초등학교 행정실장
서벽초등학교병설유치원 겸임</t>
    <phoneticPr fontId="1" type="noConversion"/>
  </si>
  <si>
    <t>춘양중학교</t>
    <phoneticPr fontId="1" type="noConversion"/>
  </si>
  <si>
    <r>
      <t>2</t>
    </r>
    <r>
      <rPr>
        <sz val="14"/>
        <rFont val="휴먼명조"/>
        <charset val="129"/>
      </rPr>
      <t>021.7.1.</t>
    </r>
    <phoneticPr fontId="1" type="noConversion"/>
  </si>
  <si>
    <r>
      <rPr>
        <sz val="14"/>
        <rFont val="휴먼명조"/>
        <charset val="129"/>
      </rPr>
      <t>10</t>
    </r>
    <r>
      <rPr>
        <sz val="11"/>
        <rFont val="돋움"/>
        <family val="3"/>
        <charset val="129"/>
      </rPr>
      <t/>
    </r>
  </si>
  <si>
    <t>박성혜</t>
    <phoneticPr fontId="1" type="noConversion"/>
  </si>
  <si>
    <t>복직을 명함
내성초등학교
내성초등학교병설유치원 겸임</t>
    <phoneticPr fontId="1" type="noConversion"/>
  </si>
  <si>
    <t>봉화중학교</t>
    <phoneticPr fontId="1" type="noConversion"/>
  </si>
  <si>
    <r>
      <rPr>
        <sz val="14"/>
        <rFont val="휴먼명조"/>
        <charset val="129"/>
      </rPr>
      <t>11</t>
    </r>
    <r>
      <rPr>
        <sz val="11"/>
        <rFont val="돋움"/>
        <family val="3"/>
        <charset val="129"/>
      </rPr>
      <t/>
    </r>
  </si>
  <si>
    <t>이은주</t>
    <phoneticPr fontId="1" type="noConversion"/>
  </si>
  <si>
    <t>경상북도봉화교육지원청 
교육지원과</t>
  </si>
  <si>
    <t>형곡고등학교</t>
  </si>
  <si>
    <r>
      <rPr>
        <sz val="14"/>
        <rFont val="휴먼명조"/>
        <charset val="129"/>
      </rPr>
      <t>12</t>
    </r>
    <r>
      <rPr>
        <sz val="11"/>
        <rFont val="돋움"/>
        <family val="3"/>
        <charset val="129"/>
      </rPr>
      <t/>
    </r>
  </si>
  <si>
    <t>김민지</t>
    <phoneticPr fontId="1" type="noConversion"/>
  </si>
  <si>
    <t>소천초등학교
소천초등학교병설유치원·두음분교병설유치원 겸임</t>
  </si>
  <si>
    <r>
      <rPr>
        <sz val="14"/>
        <rFont val="휴먼명조"/>
        <charset val="129"/>
      </rPr>
      <t>13</t>
    </r>
    <r>
      <rPr>
        <sz val="11"/>
        <rFont val="돋움"/>
        <family val="3"/>
        <charset val="129"/>
      </rPr>
      <t/>
    </r>
  </si>
  <si>
    <t>김수정</t>
    <phoneticPr fontId="1" type="noConversion"/>
  </si>
  <si>
    <t>지방교육행정서기보시보</t>
    <phoneticPr fontId="1" type="noConversion"/>
  </si>
  <si>
    <t>경상북도봉화교육지원청 
교육지원과</t>
    <phoneticPr fontId="1" type="noConversion"/>
  </si>
  <si>
    <t>신규</t>
    <phoneticPr fontId="1" type="noConversion"/>
  </si>
  <si>
    <r>
      <rPr>
        <sz val="14"/>
        <rFont val="휴먼명조"/>
        <charset val="129"/>
      </rPr>
      <t>14</t>
    </r>
    <r>
      <rPr>
        <sz val="11"/>
        <rFont val="돋움"/>
        <family val="3"/>
        <charset val="129"/>
      </rPr>
      <t/>
    </r>
  </si>
  <si>
    <t>이혜영</t>
  </si>
  <si>
    <t>지방교육행정서기보시보</t>
  </si>
  <si>
    <t>법전중앙초등학교
법전중앙초등학교병설유치원 겸임</t>
    <phoneticPr fontId="1" type="noConversion"/>
  </si>
  <si>
    <r>
      <rPr>
        <sz val="14"/>
        <rFont val="휴먼명조"/>
        <charset val="129"/>
      </rPr>
      <t>15</t>
    </r>
    <r>
      <rPr>
        <sz val="11"/>
        <rFont val="돋움"/>
        <family val="3"/>
        <charset val="129"/>
      </rPr>
      <t/>
    </r>
  </si>
  <si>
    <t>남민국</t>
    <phoneticPr fontId="1" type="noConversion"/>
  </si>
  <si>
    <t>지방보건서기보시보</t>
    <phoneticPr fontId="1" type="noConversion"/>
  </si>
  <si>
    <r>
      <rPr>
        <sz val="14"/>
        <rFont val="휴먼명조"/>
        <charset val="129"/>
      </rPr>
      <t>16</t>
    </r>
    <r>
      <rPr>
        <sz val="11"/>
        <rFont val="돋움"/>
        <family val="3"/>
        <charset val="129"/>
      </rPr>
      <t/>
    </r>
  </si>
  <si>
    <t>박래익</t>
    <phoneticPr fontId="1" type="noConversion"/>
  </si>
  <si>
    <t>경상북도봉화교육지원청 
행정지원과</t>
    <phoneticPr fontId="1" type="noConversion"/>
  </si>
  <si>
    <t>지방전산
주사보</t>
  </si>
  <si>
    <r>
      <rPr>
        <sz val="14"/>
        <rFont val="휴먼명조"/>
        <charset val="129"/>
      </rPr>
      <t>17</t>
    </r>
    <r>
      <rPr>
        <sz val="11"/>
        <rFont val="돋움"/>
        <family val="3"/>
        <charset val="129"/>
      </rPr>
      <t/>
    </r>
  </si>
  <si>
    <t>최호연</t>
    <phoneticPr fontId="1" type="noConversion"/>
  </si>
  <si>
    <t>지방사무운영주사</t>
    <phoneticPr fontId="1" type="noConversion"/>
  </si>
  <si>
    <t>현부서와 같음</t>
    <phoneticPr fontId="1" type="noConversion"/>
  </si>
  <si>
    <t>경상북도교육청봉화도서관</t>
    <phoneticPr fontId="1" type="noConversion"/>
  </si>
  <si>
    <r>
      <t>2</t>
    </r>
    <r>
      <rPr>
        <sz val="14"/>
        <rFont val="휴먼명조"/>
        <charset val="129"/>
      </rPr>
      <t>021.7.1.</t>
    </r>
    <phoneticPr fontId="1" type="noConversion"/>
  </si>
  <si>
    <r>
      <rPr>
        <sz val="14"/>
        <rFont val="휴먼명조"/>
        <charset val="129"/>
      </rPr>
      <t>18</t>
    </r>
    <r>
      <rPr>
        <sz val="11"/>
        <rFont val="돋움"/>
        <family val="3"/>
        <charset val="129"/>
      </rPr>
      <t/>
    </r>
  </si>
  <si>
    <t>남용욱</t>
    <phoneticPr fontId="1" type="noConversion"/>
  </si>
  <si>
    <t>봉화초등학교
봉화초등학교병설유치원 겸임
(내성초등학교병설유치원 겸임해제)</t>
    <phoneticPr fontId="1" type="noConversion"/>
  </si>
  <si>
    <t>내성초등학교</t>
    <phoneticPr fontId="1" type="noConversion"/>
  </si>
  <si>
    <r>
      <rPr>
        <sz val="14"/>
        <rFont val="휴먼명조"/>
        <charset val="129"/>
      </rPr>
      <t>19</t>
    </r>
    <r>
      <rPr>
        <sz val="11"/>
        <rFont val="돋움"/>
        <family val="3"/>
        <charset val="129"/>
      </rPr>
      <t/>
    </r>
  </si>
  <si>
    <t>박해창</t>
    <phoneticPr fontId="1" type="noConversion"/>
  </si>
  <si>
    <t>내성초등학교
내성초등학교병설유치원 겸임
(법전중앙초등학교병설유치원 겸임해제)</t>
    <phoneticPr fontId="1" type="noConversion"/>
  </si>
  <si>
    <t>법전중앙초등학교</t>
    <phoneticPr fontId="1" type="noConversion"/>
  </si>
  <si>
    <r>
      <rPr>
        <sz val="14"/>
        <rFont val="휴먼명조"/>
        <charset val="129"/>
      </rPr>
      <t>20</t>
    </r>
    <r>
      <rPr>
        <sz val="11"/>
        <rFont val="돋움"/>
        <family val="3"/>
        <charset val="129"/>
      </rPr>
      <t/>
    </r>
  </si>
  <si>
    <t>박찬오</t>
    <phoneticPr fontId="1" type="noConversion"/>
  </si>
  <si>
    <t>춘양초등학교
춘양초등학교병설유치원 겸임
(봉화초등학교병설유치원 겸임해제)</t>
    <phoneticPr fontId="1" type="noConversion"/>
  </si>
  <si>
    <t>지방시설관리주사보</t>
    <phoneticPr fontId="1" type="noConversion"/>
  </si>
  <si>
    <t>봉화초등학교</t>
    <phoneticPr fontId="1" type="noConversion"/>
  </si>
  <si>
    <r>
      <rPr>
        <sz val="14"/>
        <rFont val="휴먼명조"/>
        <charset val="129"/>
      </rPr>
      <t>21</t>
    </r>
    <r>
      <rPr>
        <sz val="11"/>
        <rFont val="돋움"/>
        <family val="3"/>
        <charset val="129"/>
      </rPr>
      <t/>
    </r>
  </si>
  <si>
    <t>권종철</t>
    <phoneticPr fontId="1" type="noConversion"/>
  </si>
  <si>
    <t>현부서와 같음
법전중앙초등학교병설유치원 겸임</t>
    <phoneticPr fontId="1" type="noConversion"/>
  </si>
  <si>
    <t>법전중앙초등학교</t>
    <phoneticPr fontId="1" type="noConversion"/>
  </si>
  <si>
    <t>22</t>
    <phoneticPr fontId="1" type="noConversion"/>
  </si>
  <si>
    <t>박미화</t>
    <phoneticPr fontId="1" type="noConversion"/>
  </si>
  <si>
    <t>23</t>
  </si>
  <si>
    <t>백순향</t>
    <phoneticPr fontId="1" type="noConversion"/>
  </si>
  <si>
    <t>지방교육행정주사</t>
    <phoneticPr fontId="1" type="noConversion"/>
  </si>
  <si>
    <t>춘양초등학교병설유치원 겸임해제</t>
    <phoneticPr fontId="1" type="noConversion"/>
  </si>
  <si>
    <t>춘양초등학교</t>
    <phoneticPr fontId="1" type="noConversion"/>
  </si>
  <si>
    <r>
      <t>2021.</t>
    </r>
    <r>
      <rPr>
        <sz val="14"/>
        <rFont val="휴먼명조"/>
        <charset val="129"/>
      </rPr>
      <t>7</t>
    </r>
    <r>
      <rPr>
        <sz val="14"/>
        <rFont val="휴먼명조"/>
        <charset val="129"/>
      </rPr>
      <t>.1.</t>
    </r>
    <phoneticPr fontId="1" type="noConversion"/>
  </si>
  <si>
    <t>24</t>
  </si>
  <si>
    <t>김수정</t>
    <phoneticPr fontId="1" type="noConversion"/>
  </si>
  <si>
    <t>물야초등학교병설유치원 겸임해제</t>
    <phoneticPr fontId="1" type="noConversion"/>
  </si>
  <si>
    <t>지방교육행정서기</t>
    <phoneticPr fontId="1" type="noConversion"/>
  </si>
  <si>
    <t>물야초등학교</t>
    <phoneticPr fontId="1" type="noConversion"/>
  </si>
  <si>
    <r>
      <t>2021.</t>
    </r>
    <r>
      <rPr>
        <sz val="14"/>
        <rFont val="휴먼명조"/>
        <charset val="129"/>
      </rPr>
      <t>7</t>
    </r>
    <r>
      <rPr>
        <sz val="14"/>
        <rFont val="휴먼명조"/>
        <charset val="129"/>
      </rPr>
      <t>.1.</t>
    </r>
    <phoneticPr fontId="1" type="noConversion"/>
  </si>
  <si>
    <t>26</t>
  </si>
  <si>
    <t>이빈</t>
    <phoneticPr fontId="1" type="noConversion"/>
  </si>
  <si>
    <t>지방교육행정서기보</t>
    <phoneticPr fontId="1" type="noConversion"/>
  </si>
  <si>
    <t>봉화초등학교병설유치원 겸임해제</t>
    <phoneticPr fontId="1" type="noConversion"/>
  </si>
  <si>
    <t>봉화초등학교</t>
    <phoneticPr fontId="1" type="noConversion"/>
  </si>
  <si>
    <t>25</t>
  </si>
  <si>
    <t>윤현규</t>
    <phoneticPr fontId="1" type="noConversion"/>
  </si>
  <si>
    <t>지방교육행정서기보</t>
    <phoneticPr fontId="1" type="noConversion"/>
  </si>
  <si>
    <t>내성초등학교병설유치원 겸임해제</t>
    <phoneticPr fontId="1" type="noConversion"/>
  </si>
  <si>
    <t>27</t>
  </si>
  <si>
    <t>신진호</t>
    <phoneticPr fontId="1" type="noConversion"/>
  </si>
  <si>
    <t>소천초등학교병설유치원·두음분교병설유치원 겸임해제</t>
    <phoneticPr fontId="1" type="noConversion"/>
  </si>
  <si>
    <t>지방교육행정서기보</t>
    <phoneticPr fontId="1" type="noConversion"/>
  </si>
  <si>
    <t>소천초등학교</t>
    <phoneticPr fontId="1" type="noConversion"/>
  </si>
  <si>
    <t>28</t>
  </si>
  <si>
    <t>박건태</t>
    <phoneticPr fontId="1" type="noConversion"/>
  </si>
  <si>
    <t>재산초등학교병설유치원 겸임해제</t>
    <phoneticPr fontId="1" type="noConversion"/>
  </si>
  <si>
    <t>재산초등학교</t>
    <phoneticPr fontId="1" type="noConversion"/>
  </si>
  <si>
    <t>29</t>
  </si>
  <si>
    <t xml:space="preserve">서벽초등학교병설유치원 겸임해제 </t>
    <phoneticPr fontId="1" type="noConversion"/>
  </si>
  <si>
    <t>30</t>
    <phoneticPr fontId="1" type="noConversion"/>
  </si>
  <si>
    <t>최수진</t>
    <phoneticPr fontId="1" type="noConversion"/>
  </si>
  <si>
    <t>법전중앙초등학교병설유치원 겸임해제</t>
  </si>
  <si>
    <t>지방조리서기보</t>
    <phoneticPr fontId="1" type="noConversion"/>
  </si>
  <si>
    <t>일반직공무원 인사발령</t>
    <phoneticPr fontId="1" type="noConversion"/>
  </si>
  <si>
    <t xml:space="preserve">경상북도울릉교육지원청 </t>
    <phoneticPr fontId="1" type="noConversion"/>
  </si>
  <si>
    <t>성 명</t>
    <phoneticPr fontId="1" type="noConversion"/>
  </si>
  <si>
    <t>현    직</t>
    <phoneticPr fontId="1" type="noConversion"/>
  </si>
  <si>
    <t>부 서</t>
    <phoneticPr fontId="1" type="noConversion"/>
  </si>
  <si>
    <t>김희영</t>
  </si>
  <si>
    <t>감사관</t>
  </si>
  <si>
    <t>남종모</t>
    <phoneticPr fontId="66" type="noConversion"/>
  </si>
  <si>
    <t>울릉중학교 행정실장
(저동초등학교 겸임
저동초병설유치원 겸임:
2021.7.1.~2021.8.8.)</t>
    <phoneticPr fontId="1" type="noConversion"/>
  </si>
  <si>
    <t>지방교육행정주사</t>
    <phoneticPr fontId="66" type="noConversion"/>
  </si>
  <si>
    <t>계림고등학교</t>
    <phoneticPr fontId="66" type="noConversion"/>
  </si>
  <si>
    <t>윤광규</t>
  </si>
  <si>
    <t>저동초등학교 행정실장
(저동초병설유치원 겸임)</t>
    <phoneticPr fontId="1" type="noConversion"/>
  </si>
  <si>
    <t>죽변중학교</t>
  </si>
  <si>
    <t>이영미</t>
  </si>
  <si>
    <t>울릉초등학교
(울릉초병설유치원 겸임)</t>
    <phoneticPr fontId="1" type="noConversion"/>
  </si>
  <si>
    <t>북안초등학교</t>
  </si>
  <si>
    <t>황재훈</t>
  </si>
  <si>
    <t>행정지원과</t>
    <phoneticPr fontId="1" type="noConversion"/>
  </si>
  <si>
    <t>경상북도경주교육지원청</t>
    <phoneticPr fontId="1" type="noConversion"/>
  </si>
  <si>
    <t>임현진</t>
  </si>
  <si>
    <t>경상북도교육청울릉도서관</t>
    <phoneticPr fontId="1" type="noConversion"/>
  </si>
  <si>
    <t>지방사서주사보</t>
    <phoneticPr fontId="1" type="noConversion"/>
  </si>
  <si>
    <t>경상북도교육청안동도서관</t>
    <phoneticPr fontId="1" type="noConversion"/>
  </si>
  <si>
    <t>이상은</t>
  </si>
  <si>
    <t>행정국 재무정보과</t>
    <phoneticPr fontId="1" type="noConversion"/>
  </si>
  <si>
    <t>박승준</t>
  </si>
  <si>
    <t>지방보건서기보시보</t>
    <phoneticPr fontId="1" type="noConversion"/>
  </si>
  <si>
    <t>신규</t>
  </si>
  <si>
    <t>김정목</t>
    <phoneticPr fontId="1" type="noConversion"/>
  </si>
  <si>
    <t>울릉중학교</t>
    <phoneticPr fontId="1" type="noConversion"/>
  </si>
  <si>
    <t>이도경</t>
    <phoneticPr fontId="1" type="noConversion"/>
  </si>
  <si>
    <t>지방시설관리서기</t>
    <phoneticPr fontId="1" type="noConversion"/>
  </si>
  <si>
    <t>행정지원과
(울릉초병설유치원 겸임해제)</t>
    <phoneticPr fontId="1" type="noConversion"/>
  </si>
  <si>
    <t>울릉초등학교</t>
    <phoneticPr fontId="1" type="noConversion"/>
  </si>
  <si>
    <t>한연선</t>
  </si>
  <si>
    <t>지방조리서기보</t>
    <phoneticPr fontId="1" type="noConversion"/>
  </si>
  <si>
    <t>저동초등학교
(저동초병설유치원 겸임)</t>
    <phoneticPr fontId="1" type="noConversion"/>
  </si>
  <si>
    <t>점곡초등학교</t>
  </si>
  <si>
    <t>장학봉</t>
    <phoneticPr fontId="1" type="noConversion"/>
  </si>
  <si>
    <t>천부초등학교</t>
  </si>
  <si>
    <t>이주희</t>
    <phoneticPr fontId="1" type="noConversion"/>
  </si>
  <si>
    <t>천부초등학교
(울릉초병설유치원 겸임해제)
(천부초병설유치원 겸임)</t>
    <phoneticPr fontId="1" type="noConversion"/>
  </si>
  <si>
    <t>성 명</t>
    <phoneticPr fontId="1" type="noConversion"/>
  </si>
  <si>
    <t>임 용 사 항</t>
    <phoneticPr fontId="1" type="noConversion"/>
  </si>
  <si>
    <t>현    직</t>
    <phoneticPr fontId="1" type="noConversion"/>
  </si>
  <si>
    <t>직 급</t>
    <phoneticPr fontId="1" type="noConversion"/>
  </si>
  <si>
    <t>호봉</t>
    <phoneticPr fontId="1" type="noConversion"/>
  </si>
  <si>
    <t>부  서</t>
    <phoneticPr fontId="1" type="noConversion"/>
  </si>
  <si>
    <t>부 서</t>
    <phoneticPr fontId="1" type="noConversion"/>
  </si>
  <si>
    <t>강태구</t>
    <phoneticPr fontId="1" type="noConversion"/>
  </si>
  <si>
    <t>경상북도청송교육지원청</t>
    <phoneticPr fontId="1" type="noConversion"/>
  </si>
  <si>
    <t>울릉중학교</t>
  </si>
  <si>
    <t>저동초등학교</t>
  </si>
  <si>
    <t>김미영</t>
    <phoneticPr fontId="1" type="noConversion"/>
  </si>
  <si>
    <t>경상북도문경교육지원청</t>
    <phoneticPr fontId="1" type="noConversion"/>
  </si>
  <si>
    <t>경상북도포항교육지원청</t>
    <phoneticPr fontId="1" type="noConversion"/>
  </si>
  <si>
    <t>경상북도영주교육지원청</t>
    <phoneticPr fontId="1" type="noConversion"/>
  </si>
  <si>
    <t>일반직공무원 인사발령 안내</t>
    <phoneticPr fontId="1" type="noConversion"/>
  </si>
  <si>
    <t xml:space="preserve">경상북도울릉교육지원청 </t>
    <phoneticPr fontId="1" type="noConversion"/>
  </si>
  <si>
    <t>연
번</t>
    <phoneticPr fontId="1" type="noConversion"/>
  </si>
  <si>
    <t>성 명</t>
    <phoneticPr fontId="1" type="noConversion"/>
  </si>
  <si>
    <t>임 용 사 항</t>
    <phoneticPr fontId="1" type="noConversion"/>
  </si>
  <si>
    <t>현    직</t>
    <phoneticPr fontId="1" type="noConversion"/>
  </si>
  <si>
    <t>임 용
일 자</t>
    <phoneticPr fontId="1" type="noConversion"/>
  </si>
  <si>
    <t>최준식</t>
    <phoneticPr fontId="1" type="noConversion"/>
  </si>
  <si>
    <t>지방교육행정주사</t>
    <phoneticPr fontId="1" type="noConversion"/>
  </si>
  <si>
    <t>"</t>
    <phoneticPr fontId="1" type="noConversion"/>
  </si>
  <si>
    <t>김성진</t>
    <phoneticPr fontId="1" type="noConversion"/>
  </si>
  <si>
    <t>지방교육행정주사</t>
    <phoneticPr fontId="1" type="noConversion"/>
  </si>
  <si>
    <t>경상북도울진교육지원청
(저동초병설유치원 겸임해제)</t>
    <phoneticPr fontId="1" type="noConversion"/>
  </si>
  <si>
    <t>김남주</t>
    <phoneticPr fontId="1" type="noConversion"/>
  </si>
  <si>
    <t>경상북도의성교육지원청</t>
    <phoneticPr fontId="1" type="noConversion"/>
  </si>
  <si>
    <t>경상북도교육청울릉도서관</t>
    <phoneticPr fontId="1" type="noConversion"/>
  </si>
  <si>
    <t>김한솔</t>
    <phoneticPr fontId="1" type="noConversion"/>
  </si>
  <si>
    <t>임연희</t>
    <phoneticPr fontId="1" type="noConversion"/>
  </si>
  <si>
    <t>"</t>
    <phoneticPr fontId="1" type="noConversion"/>
  </si>
  <si>
    <t>지방교육행정
주사보</t>
    <phoneticPr fontId="1" type="noConversion"/>
  </si>
  <si>
    <t>군위교육지원청
행정지원과</t>
    <phoneticPr fontId="1" type="noConversion"/>
  </si>
  <si>
    <t>지방교육행정
서기</t>
    <phoneticPr fontId="1" type="noConversion"/>
  </si>
  <si>
    <t>배주현</t>
    <phoneticPr fontId="1" type="noConversion"/>
  </si>
  <si>
    <t>군위초등학교</t>
    <phoneticPr fontId="1" type="noConversion"/>
  </si>
  <si>
    <t>이윤숙</t>
    <phoneticPr fontId="1" type="noConversion"/>
  </si>
  <si>
    <t>김효숙</t>
    <phoneticPr fontId="1" type="noConversion"/>
  </si>
  <si>
    <t>경상북도
고령교육지원청</t>
    <phoneticPr fontId="1" type="noConversion"/>
  </si>
  <si>
    <t>경상북도교육청
삼국유사군위도서관</t>
    <phoneticPr fontId="1" type="noConversion"/>
  </si>
  <si>
    <t>손미옥</t>
    <phoneticPr fontId="1" type="noConversion"/>
  </si>
  <si>
    <t>지방교육행정
주사</t>
    <phoneticPr fontId="1" type="noConversion"/>
  </si>
  <si>
    <t>경상북도
김천교육지원청</t>
    <phoneticPr fontId="1" type="noConversion"/>
  </si>
  <si>
    <t>여상분</t>
    <phoneticPr fontId="1" type="noConversion"/>
  </si>
  <si>
    <t>의흥중학교</t>
    <phoneticPr fontId="1" type="noConversion"/>
  </si>
  <si>
    <t>6급이하 일반직공무원 인사발령</t>
    <phoneticPr fontId="1" type="noConversion"/>
  </si>
  <si>
    <t>연
번</t>
    <phoneticPr fontId="1" type="noConversion"/>
  </si>
  <si>
    <t>임 용 사 항</t>
    <phoneticPr fontId="1" type="noConversion"/>
  </si>
  <si>
    <t>현    직</t>
    <phoneticPr fontId="1" type="noConversion"/>
  </si>
  <si>
    <t>임용
일자</t>
    <phoneticPr fontId="1" type="noConversion"/>
  </si>
  <si>
    <t>직 급</t>
    <phoneticPr fontId="1" type="noConversion"/>
  </si>
  <si>
    <t>호봉</t>
    <phoneticPr fontId="1" type="noConversion"/>
  </si>
  <si>
    <t>부  서</t>
    <phoneticPr fontId="1" type="noConversion"/>
  </si>
  <si>
    <t>조진영</t>
    <phoneticPr fontId="1" type="noConversion"/>
  </si>
  <si>
    <t>지방교육행정
주사보</t>
    <phoneticPr fontId="1" type="noConversion"/>
  </si>
  <si>
    <t>지방교육행정
서기</t>
    <phoneticPr fontId="1" type="noConversion"/>
  </si>
  <si>
    <t>경상북도교육청
구미도서관</t>
    <phoneticPr fontId="1" type="noConversion"/>
  </si>
  <si>
    <r>
      <t xml:space="preserve">군위교육지원청
교육지원과
</t>
    </r>
    <r>
      <rPr>
        <b/>
        <sz val="10"/>
        <rFont val="굴림체"/>
        <family val="3"/>
        <charset val="129"/>
      </rPr>
      <t>(군위초병설유치원 겸임 해제)</t>
    </r>
    <phoneticPr fontId="1" type="noConversion"/>
  </si>
  <si>
    <t>지방교육행정
주사보</t>
    <phoneticPr fontId="1" type="noConversion"/>
  </si>
  <si>
    <r>
      <t xml:space="preserve">의흥중학교
행정실장
</t>
    </r>
    <r>
      <rPr>
        <b/>
        <sz val="10"/>
        <rFont val="굴림체"/>
        <family val="3"/>
        <charset val="129"/>
      </rPr>
      <t>(효령고등학교 겸임 해제)</t>
    </r>
    <phoneticPr fontId="1" type="noConversion"/>
  </si>
  <si>
    <t>지방교육행정
주사보</t>
    <phoneticPr fontId="1" type="noConversion"/>
  </si>
  <si>
    <t>효령중학교</t>
    <phoneticPr fontId="1" type="noConversion"/>
  </si>
  <si>
    <t>이성임</t>
    <phoneticPr fontId="1" type="noConversion"/>
  </si>
  <si>
    <t>지방교육행정
서기</t>
    <phoneticPr fontId="1" type="noConversion"/>
  </si>
  <si>
    <t>군위교육지원청
행정지원과</t>
    <phoneticPr fontId="1" type="noConversion"/>
  </si>
  <si>
    <t>군위교육지원청
교육지원과</t>
    <phoneticPr fontId="1" type="noConversion"/>
  </si>
  <si>
    <t>서민정</t>
    <phoneticPr fontId="1" type="noConversion"/>
  </si>
  <si>
    <r>
      <t xml:space="preserve">고매초등학교
</t>
    </r>
    <r>
      <rPr>
        <b/>
        <sz val="10"/>
        <rFont val="굴림체"/>
        <family val="3"/>
        <charset val="129"/>
      </rPr>
      <t>(고매초병설유치원 겸임)</t>
    </r>
    <phoneticPr fontId="1" type="noConversion"/>
  </si>
  <si>
    <t>군위교육지원청
행정지원과</t>
    <phoneticPr fontId="1" type="noConversion"/>
  </si>
  <si>
    <t>연
번</t>
    <phoneticPr fontId="1" type="noConversion"/>
  </si>
  <si>
    <t>임용
일자</t>
    <phoneticPr fontId="1" type="noConversion"/>
  </si>
  <si>
    <t>6급이하 일반직공무원 인사발령(전출)</t>
    <phoneticPr fontId="1" type="noConversion"/>
  </si>
  <si>
    <t>5급이하 일반직공무원 인사발령(전보)</t>
    <phoneticPr fontId="1" type="noConversion"/>
  </si>
  <si>
    <t>연
번</t>
    <phoneticPr fontId="1" type="noConversion"/>
  </si>
  <si>
    <t>임 용 사 항</t>
    <phoneticPr fontId="1" type="noConversion"/>
  </si>
  <si>
    <t>현    직</t>
    <phoneticPr fontId="1" type="noConversion"/>
  </si>
  <si>
    <t>부 서</t>
    <phoneticPr fontId="1" type="noConversion"/>
  </si>
  <si>
    <t>성치우</t>
    <phoneticPr fontId="18" type="noConversion"/>
  </si>
  <si>
    <t>지방교육행정
사무관</t>
    <phoneticPr fontId="1" type="noConversion"/>
  </si>
  <si>
    <t>김천교육지원청
행정지원과장</t>
    <phoneticPr fontId="1" type="noConversion"/>
  </si>
  <si>
    <t>지방교육행정
사무관</t>
    <phoneticPr fontId="1" type="noConversion"/>
  </si>
  <si>
    <t>행정국
행정과</t>
    <phoneticPr fontId="1" type="noConversion"/>
  </si>
  <si>
    <t>안미주</t>
    <phoneticPr fontId="18" type="noConversion"/>
  </si>
  <si>
    <t>지방교육
행정주사</t>
    <phoneticPr fontId="18" type="noConversion"/>
  </si>
  <si>
    <t>감천초등학교
행정실장
(감천초병설유 겸임)</t>
    <phoneticPr fontId="18" type="noConversion"/>
  </si>
  <si>
    <t>구미신당초등학교</t>
    <phoneticPr fontId="1" type="noConversion"/>
  </si>
  <si>
    <t>구미신당초등학교</t>
    <phoneticPr fontId="18" type="noConversion"/>
  </si>
  <si>
    <t>우기영</t>
    <phoneticPr fontId="18" type="noConversion"/>
  </si>
  <si>
    <t>지방교육
행정주사</t>
    <phoneticPr fontId="18" type="noConversion"/>
  </si>
  <si>
    <t>개령서부초등학교
행정실장
(개령서부초병설유 겸임)</t>
    <phoneticPr fontId="18" type="noConversion"/>
  </si>
  <si>
    <t>지방교육
행정주사보</t>
    <phoneticPr fontId="18" type="noConversion"/>
  </si>
  <si>
    <t>약목고등학교</t>
    <phoneticPr fontId="18" type="noConversion"/>
  </si>
  <si>
    <t>이철태</t>
    <phoneticPr fontId="18" type="noConversion"/>
  </si>
  <si>
    <t>율빛유치원
행정실장</t>
    <phoneticPr fontId="18" type="noConversion"/>
  </si>
  <si>
    <t>지방교육
행정주사보</t>
    <phoneticPr fontId="18" type="noConversion"/>
  </si>
  <si>
    <t>경상북도
청도교육지원청</t>
    <phoneticPr fontId="18" type="noConversion"/>
  </si>
  <si>
    <t>손미옥</t>
    <phoneticPr fontId="18" type="noConversion"/>
  </si>
  <si>
    <t>김천동신초등학교
행정실장
(김천동신초등학교병설유 겸임)</t>
    <phoneticPr fontId="18" type="noConversion"/>
  </si>
  <si>
    <t>지방교육
행정주사보</t>
    <phoneticPr fontId="18" type="noConversion"/>
  </si>
  <si>
    <t>경상북도
군위교육지원청</t>
    <phoneticPr fontId="18" type="noConversion"/>
  </si>
  <si>
    <t>김종웅</t>
    <phoneticPr fontId="18" type="noConversion"/>
  </si>
  <si>
    <t>지방교육
행정주사보</t>
    <phoneticPr fontId="18" type="noConversion"/>
  </si>
  <si>
    <t>김천교육지원청 행정지원과
((가칭)학생교육가족캠핑장)</t>
    <phoneticPr fontId="18" type="noConversion"/>
  </si>
  <si>
    <t>지방교육
행정주사보</t>
    <phoneticPr fontId="18" type="noConversion"/>
  </si>
  <si>
    <t>율곡중학교</t>
    <phoneticPr fontId="18" type="noConversion"/>
  </si>
  <si>
    <t>이영주</t>
    <phoneticPr fontId="18" type="noConversion"/>
  </si>
  <si>
    <t>김천유치원
행정실장
(개령서부초병설유 겸임 해제)</t>
    <phoneticPr fontId="18" type="noConversion"/>
  </si>
  <si>
    <t>개령서부초등학교</t>
    <phoneticPr fontId="18" type="noConversion"/>
  </si>
  <si>
    <t>정동섭</t>
    <phoneticPr fontId="18" type="noConversion"/>
  </si>
  <si>
    <t>금릉초등학교
(대덕초병설유 겸임 해제)</t>
    <phoneticPr fontId="18" type="noConversion"/>
  </si>
  <si>
    <t>지방교육
행정주사보</t>
    <phoneticPr fontId="18" type="noConversion"/>
  </si>
  <si>
    <t>대덕초등학교</t>
    <phoneticPr fontId="18" type="noConversion"/>
  </si>
  <si>
    <t>이미영</t>
    <phoneticPr fontId="18" type="noConversion"/>
  </si>
  <si>
    <t>김천동신초등학교
(감천초병설유 겸임 해제)
(김천동신초병설유 겸임)</t>
    <phoneticPr fontId="18" type="noConversion"/>
  </si>
  <si>
    <t>지방교육
행정주사보</t>
    <phoneticPr fontId="18" type="noConversion"/>
  </si>
  <si>
    <t>감천초등학교</t>
    <phoneticPr fontId="18" type="noConversion"/>
  </si>
  <si>
    <t>김지은</t>
    <phoneticPr fontId="18" type="noConversion"/>
  </si>
  <si>
    <t>농소초등학교</t>
    <phoneticPr fontId="18" type="noConversion"/>
  </si>
  <si>
    <t>지방교육
행정주사보</t>
    <phoneticPr fontId="18" type="noConversion"/>
  </si>
  <si>
    <t>금릉초등학교</t>
    <phoneticPr fontId="18" type="noConversion"/>
  </si>
  <si>
    <t>윤소연</t>
    <phoneticPr fontId="18" type="noConversion"/>
  </si>
  <si>
    <t>지방교육
행정주사보</t>
    <phoneticPr fontId="18" type="noConversion"/>
  </si>
  <si>
    <t>지례초등학교</t>
    <phoneticPr fontId="1" type="noConversion"/>
  </si>
  <si>
    <t>김천교육지원청
교육지원과</t>
    <phoneticPr fontId="18" type="noConversion"/>
  </si>
  <si>
    <t>배영섭</t>
    <phoneticPr fontId="18" type="noConversion"/>
  </si>
  <si>
    <t>율곡중학교</t>
    <phoneticPr fontId="1" type="noConversion"/>
  </si>
  <si>
    <t>김주호</t>
    <phoneticPr fontId="18" type="noConversion"/>
  </si>
  <si>
    <t>지방교육
행정서기</t>
    <phoneticPr fontId="18" type="noConversion"/>
  </si>
  <si>
    <t>김천다수초등학교
(김천다수초병설유 겸임)</t>
    <phoneticPr fontId="1" type="noConversion"/>
  </si>
  <si>
    <t>박일우</t>
    <phoneticPr fontId="1" type="noConversion"/>
  </si>
  <si>
    <t>박일우</t>
    <phoneticPr fontId="18" type="noConversion"/>
  </si>
  <si>
    <t>지방시설
주사</t>
    <phoneticPr fontId="18" type="noConversion"/>
  </si>
  <si>
    <t>김천교육지원청
행정지원과</t>
    <phoneticPr fontId="1" type="noConversion"/>
  </si>
  <si>
    <t>경상북도
구미교육지원청</t>
    <phoneticPr fontId="1" type="noConversion"/>
  </si>
  <si>
    <t>경상북도
구미교육지원청</t>
    <phoneticPr fontId="18" type="noConversion"/>
  </si>
  <si>
    <t>정종익</t>
    <phoneticPr fontId="18" type="noConversion"/>
  </si>
  <si>
    <t>김천교육지원청
행정지원과</t>
    <phoneticPr fontId="1" type="noConversion"/>
  </si>
  <si>
    <t>경상북도
청도교육지원청</t>
    <phoneticPr fontId="18" type="noConversion"/>
  </si>
  <si>
    <t>김영진</t>
    <phoneticPr fontId="18" type="noConversion"/>
  </si>
  <si>
    <t>지방시설관리
서기</t>
    <phoneticPr fontId="1" type="noConversion"/>
  </si>
  <si>
    <t>지방시설관리
서기</t>
    <phoneticPr fontId="18" type="noConversion"/>
  </si>
  <si>
    <t>김천중앙초등학교
(김천중앙초병설유 겸임)</t>
    <phoneticPr fontId="18" type="noConversion"/>
  </si>
  <si>
    <t>지방시설관리
서기</t>
    <phoneticPr fontId="18" type="noConversion"/>
  </si>
  <si>
    <t>약목고등학교</t>
    <phoneticPr fontId="18" type="noConversion"/>
  </si>
  <si>
    <t>김지연</t>
    <phoneticPr fontId="1" type="noConversion"/>
  </si>
  <si>
    <t>김지연</t>
    <phoneticPr fontId="18" type="noConversion"/>
  </si>
  <si>
    <t>지방조리
서기</t>
    <phoneticPr fontId="18" type="noConversion"/>
  </si>
  <si>
    <t>아천초등학교
(아천초병설유 겸임)</t>
    <phoneticPr fontId="18" type="noConversion"/>
  </si>
  <si>
    <t>구성초등학교</t>
    <phoneticPr fontId="18" type="noConversion"/>
  </si>
  <si>
    <t>최주원</t>
    <phoneticPr fontId="18" type="noConversion"/>
  </si>
  <si>
    <t>지방운전
주사보</t>
    <phoneticPr fontId="18" type="noConversion"/>
  </si>
  <si>
    <t>조마초등학교
(조마초병설유 겸임)</t>
    <phoneticPr fontId="18" type="noConversion"/>
  </si>
  <si>
    <t>조마초등학교</t>
    <phoneticPr fontId="18" type="noConversion"/>
  </si>
  <si>
    <t>5급이하 일반직공무원 인사발령(전출)</t>
    <phoneticPr fontId="1" type="noConversion"/>
  </si>
  <si>
    <t>연
번</t>
    <phoneticPr fontId="1" type="noConversion"/>
  </si>
  <si>
    <t>박귀훈</t>
    <phoneticPr fontId="18" type="noConversion"/>
  </si>
  <si>
    <t>지방서기관</t>
    <phoneticPr fontId="1" type="noConversion"/>
  </si>
  <si>
    <t>행정국
총무과
(비서실장)</t>
    <phoneticPr fontId="1" type="noConversion"/>
  </si>
  <si>
    <t>지방교육
행정사무관</t>
    <phoneticPr fontId="1" type="noConversion"/>
  </si>
  <si>
    <t>김천교육지원청
행정지원과장</t>
    <phoneticPr fontId="1" type="noConversion"/>
  </si>
  <si>
    <t>조영지</t>
    <phoneticPr fontId="18" type="noConversion"/>
  </si>
  <si>
    <t>지방교육
행정주사</t>
    <phoneticPr fontId="1" type="noConversion"/>
  </si>
  <si>
    <t>경상북도
구미교육지원청
(김천동신초병설유 겸임 해제)</t>
    <phoneticPr fontId="1" type="noConversion"/>
  </si>
  <si>
    <t>김천동신초등학교</t>
    <phoneticPr fontId="1" type="noConversion"/>
  </si>
  <si>
    <t>박현태</t>
    <phoneticPr fontId="18" type="noConversion"/>
  </si>
  <si>
    <t>율곡고등학교</t>
    <phoneticPr fontId="18" type="noConversion"/>
  </si>
  <si>
    <t>지례초등학교</t>
    <phoneticPr fontId="18" type="noConversion"/>
  </si>
  <si>
    <t>박종언</t>
    <phoneticPr fontId="18" type="noConversion"/>
  </si>
  <si>
    <t>지방교육
행정주사보</t>
  </si>
  <si>
    <t>경상북도
경산교육지원청
(김천동신초병설유 겸임 해제)</t>
    <phoneticPr fontId="18" type="noConversion"/>
  </si>
  <si>
    <t>석지훈</t>
    <phoneticPr fontId="18" type="noConversion"/>
  </si>
  <si>
    <t>경상북도
청송교육지원청</t>
    <phoneticPr fontId="18" type="noConversion"/>
  </si>
  <si>
    <t>김천교육지원청
행정지원과</t>
    <phoneticPr fontId="1" type="noConversion"/>
  </si>
  <si>
    <t>김천교육지원청
행정지원과</t>
    <phoneticPr fontId="18" type="noConversion"/>
  </si>
  <si>
    <t>성효진</t>
    <phoneticPr fontId="1" type="noConversion"/>
  </si>
  <si>
    <t>성효진</t>
    <phoneticPr fontId="18" type="noConversion"/>
  </si>
  <si>
    <t>지방교육
행정서기보</t>
    <phoneticPr fontId="18" type="noConversion"/>
  </si>
  <si>
    <t>경상북도
구미교육지원청
(김천다수초병설유 겸임 해제)</t>
    <phoneticPr fontId="18" type="noConversion"/>
  </si>
  <si>
    <t>지방교육
행정서기보</t>
    <phoneticPr fontId="18" type="noConversion"/>
  </si>
  <si>
    <t>김천다수초등학교</t>
    <phoneticPr fontId="1" type="noConversion"/>
  </si>
  <si>
    <t>임현지</t>
    <phoneticPr fontId="18" type="noConversion"/>
  </si>
  <si>
    <t>지방시설
주사</t>
    <phoneticPr fontId="18" type="noConversion"/>
  </si>
  <si>
    <t>경상북도
의성교육지원청</t>
    <phoneticPr fontId="1" type="noConversion"/>
  </si>
  <si>
    <t>경상북도
의성교육지원청</t>
    <phoneticPr fontId="18" type="noConversion"/>
  </si>
  <si>
    <t>이종국</t>
    <phoneticPr fontId="1" type="noConversion"/>
  </si>
  <si>
    <t>이종국</t>
    <phoneticPr fontId="18" type="noConversion"/>
  </si>
  <si>
    <t>지방시설
주사</t>
    <phoneticPr fontId="18" type="noConversion"/>
  </si>
  <si>
    <t>지방시설
주사</t>
    <phoneticPr fontId="18" type="noConversion"/>
  </si>
  <si>
    <t>김천교육지원청
행정지원과</t>
    <phoneticPr fontId="1" type="noConversion"/>
  </si>
  <si>
    <t>최성열</t>
    <phoneticPr fontId="18" type="noConversion"/>
  </si>
  <si>
    <t>경상북도
상주교육지원청
(아천초병설유 겸임 해제)</t>
    <phoneticPr fontId="18" type="noConversion"/>
  </si>
  <si>
    <t>지방조리
서기</t>
    <phoneticPr fontId="18" type="noConversion"/>
  </si>
  <si>
    <t>아천초등학교</t>
    <phoneticPr fontId="18" type="noConversion"/>
  </si>
  <si>
    <t>2021. 7. 1.자 지방공무원 인사발령</t>
    <phoneticPr fontId="1" type="noConversion"/>
  </si>
  <si>
    <t>연
번</t>
    <phoneticPr fontId="1" type="noConversion"/>
  </si>
  <si>
    <t>임 용 사 항</t>
    <phoneticPr fontId="1" type="noConversion"/>
  </si>
  <si>
    <t>최영은</t>
    <phoneticPr fontId="1" type="noConversion"/>
  </si>
  <si>
    <t>신녕초등학교 행정실장
(신녕초등학교 병설유치원 겸임)</t>
    <phoneticPr fontId="1" type="noConversion"/>
  </si>
  <si>
    <t>경상북도
영천교육지원청</t>
    <phoneticPr fontId="1" type="noConversion"/>
  </si>
  <si>
    <t>2021.7.1</t>
    <phoneticPr fontId="1" type="noConversion"/>
  </si>
  <si>
    <t>김윤정</t>
    <phoneticPr fontId="1" type="noConversion"/>
  </si>
  <si>
    <t>북안초등학교 행정실장
(북안초등학교 병설유치원 겸임)</t>
    <phoneticPr fontId="1" type="noConversion"/>
  </si>
  <si>
    <t xml:space="preserve">신녕초등학교 </t>
    <phoneticPr fontId="1" type="noConversion"/>
  </si>
  <si>
    <t>영천초등학교
(영천초등학교 병설유치원 겸임)</t>
    <phoneticPr fontId="1" type="noConversion"/>
  </si>
  <si>
    <t>지방교육
행정주사보</t>
    <phoneticPr fontId="1" type="noConversion"/>
  </si>
  <si>
    <t>경상북도
의성교육지원청</t>
    <phoneticPr fontId="1" type="noConversion"/>
  </si>
  <si>
    <t>이혜경</t>
    <phoneticPr fontId="1" type="noConversion"/>
  </si>
  <si>
    <t>영천초등학교</t>
    <phoneticPr fontId="1" type="noConversion"/>
  </si>
  <si>
    <t>김선미</t>
    <phoneticPr fontId="1" type="noConversion"/>
  </si>
  <si>
    <t>별빛중학교</t>
    <phoneticPr fontId="1" type="noConversion"/>
  </si>
  <si>
    <t>신녕초등학교
(신녕초등학교 병설유치원 겸임)</t>
    <phoneticPr fontId="1" type="noConversion"/>
  </si>
  <si>
    <t>"</t>
    <phoneticPr fontId="1" type="noConversion"/>
  </si>
  <si>
    <t>김주희</t>
    <phoneticPr fontId="1" type="noConversion"/>
  </si>
  <si>
    <t>경상북도
문경교육지원청</t>
    <phoneticPr fontId="1" type="noConversion"/>
  </si>
  <si>
    <t>이준호</t>
    <phoneticPr fontId="1" type="noConversion"/>
  </si>
  <si>
    <t>경상북도
봉화교육지원청</t>
    <phoneticPr fontId="1" type="noConversion"/>
  </si>
  <si>
    <t>신솔비</t>
    <phoneticPr fontId="1" type="noConversion"/>
  </si>
  <si>
    <t>청통초등학교
(청통초등학교 병설유치원 겸임)</t>
    <phoneticPr fontId="1" type="noConversion"/>
  </si>
  <si>
    <t>지방교육
행정서기보</t>
    <phoneticPr fontId="1" type="noConversion"/>
  </si>
  <si>
    <t>배기윤</t>
    <phoneticPr fontId="1" type="noConversion"/>
  </si>
  <si>
    <t>지방교육
행정서기보시보</t>
    <phoneticPr fontId="1" type="noConversion"/>
  </si>
  <si>
    <t>청통초등학교</t>
    <phoneticPr fontId="1" type="noConversion"/>
  </si>
  <si>
    <t>윤효인</t>
    <phoneticPr fontId="1" type="noConversion"/>
  </si>
  <si>
    <t xml:space="preserve">영천중앙초등학교
</t>
    <phoneticPr fontId="1" type="noConversion"/>
  </si>
  <si>
    <t>지방교육
행정서기보시보</t>
    <phoneticPr fontId="1" type="noConversion"/>
  </si>
  <si>
    <t>김동균</t>
    <phoneticPr fontId="1" type="noConversion"/>
  </si>
  <si>
    <t>지방공업주사보</t>
    <phoneticPr fontId="1" type="noConversion"/>
  </si>
  <si>
    <t>경상북도
경산교육지원청</t>
    <phoneticPr fontId="1" type="noConversion"/>
  </si>
  <si>
    <t>김인규</t>
    <phoneticPr fontId="1" type="noConversion"/>
  </si>
  <si>
    <t>지방사무운영
주사보</t>
    <phoneticPr fontId="1" type="noConversion"/>
  </si>
  <si>
    <t>자천초등학교
(자천초등학교 병설유치원 겸임)</t>
    <phoneticPr fontId="1" type="noConversion"/>
  </si>
  <si>
    <t>신녕초등학교</t>
    <phoneticPr fontId="1" type="noConversion"/>
  </si>
  <si>
    <t>정국희</t>
    <phoneticPr fontId="1" type="noConversion"/>
  </si>
  <si>
    <t>지방조리주사보</t>
    <phoneticPr fontId="1" type="noConversion"/>
  </si>
  <si>
    <t>포은초등학교
(포은초등학교 병설유치원 겸임)</t>
    <phoneticPr fontId="1" type="noConversion"/>
  </si>
  <si>
    <t>경북식품
과학마이스터고</t>
    <phoneticPr fontId="1" type="noConversion"/>
  </si>
  <si>
    <t>이지혜</t>
    <phoneticPr fontId="1" type="noConversion"/>
  </si>
  <si>
    <t>임고초등학교
(임고초등학교 병설유치원 겸임)</t>
    <phoneticPr fontId="1" type="noConversion"/>
  </si>
  <si>
    <t>경북체육중학교</t>
    <phoneticPr fontId="1" type="noConversion"/>
  </si>
  <si>
    <t>2021. 7. 1.자 지방공무원 인사발령 안내</t>
    <phoneticPr fontId="1" type="noConversion"/>
  </si>
  <si>
    <t>연
번</t>
    <phoneticPr fontId="1" type="noConversion"/>
  </si>
  <si>
    <t>임 용
일 자</t>
    <phoneticPr fontId="1" type="noConversion"/>
  </si>
  <si>
    <t>정혜경</t>
    <phoneticPr fontId="1" type="noConversion"/>
  </si>
  <si>
    <t>영천여자고등학교
(영천중앙초등학교 병설유치원 겸임 해제)</t>
    <phoneticPr fontId="1" type="noConversion"/>
  </si>
  <si>
    <t>영천중앙초등학교</t>
    <phoneticPr fontId="1" type="noConversion"/>
  </si>
  <si>
    <t>2021.7.1</t>
    <phoneticPr fontId="1" type="noConversion"/>
  </si>
  <si>
    <t>이영미</t>
    <phoneticPr fontId="1" type="noConversion"/>
  </si>
  <si>
    <t>경상북도 울릉교육지원청
(북안초등학교 병설유치원 겸임 해제)</t>
    <phoneticPr fontId="1" type="noConversion"/>
  </si>
  <si>
    <t>북안초등학교</t>
    <phoneticPr fontId="1" type="noConversion"/>
  </si>
  <si>
    <t>이상대</t>
    <phoneticPr fontId="1" type="noConversion"/>
  </si>
  <si>
    <t>지방교육
행정주사보</t>
    <phoneticPr fontId="1" type="noConversion"/>
  </si>
  <si>
    <t>교육국 창의인재과</t>
    <phoneticPr fontId="1" type="noConversion"/>
  </si>
  <si>
    <t>박창준</t>
    <phoneticPr fontId="1" type="noConversion"/>
  </si>
  <si>
    <t>행정국 총무과</t>
    <phoneticPr fontId="1" type="noConversion"/>
  </si>
  <si>
    <t>김성진</t>
    <phoneticPr fontId="1" type="noConversion"/>
  </si>
  <si>
    <t>지방전산
주사보</t>
    <phoneticPr fontId="1" type="noConversion"/>
  </si>
  <si>
    <t>경상북도
청도교육지원청</t>
    <phoneticPr fontId="1" type="noConversion"/>
  </si>
  <si>
    <t>손창현</t>
    <phoneticPr fontId="1" type="noConversion"/>
  </si>
  <si>
    <t>지방공업
주사보</t>
    <phoneticPr fontId="1" type="noConversion"/>
  </si>
  <si>
    <t>경상북도
포항교육지원청</t>
    <phoneticPr fontId="1" type="noConversion"/>
  </si>
  <si>
    <t>김상하</t>
    <phoneticPr fontId="1" type="noConversion"/>
  </si>
  <si>
    <t>경상북도
청도교육지원청
(대창초등학교 병설유치원 겸임 해제)</t>
    <phoneticPr fontId="1" type="noConversion"/>
  </si>
  <si>
    <t>대창초등학교</t>
    <phoneticPr fontId="1" type="noConversion"/>
  </si>
  <si>
    <t xml:space="preserve"> 일반직지방공무원 인사발령(전보)</t>
    <phoneticPr fontId="1" type="noConversion"/>
  </si>
  <si>
    <t xml:space="preserve">            경상북도구미교육지원청</t>
    <phoneticPr fontId="1" type="noConversion"/>
  </si>
  <si>
    <t>성명</t>
    <phoneticPr fontId="1" type="noConversion"/>
  </si>
  <si>
    <t>임용사항</t>
    <phoneticPr fontId="1" type="noConversion"/>
  </si>
  <si>
    <t>현직</t>
    <phoneticPr fontId="1" type="noConversion"/>
  </si>
  <si>
    <t>직급</t>
    <phoneticPr fontId="1" type="noConversion"/>
  </si>
  <si>
    <t>직급</t>
    <phoneticPr fontId="1" type="noConversion"/>
  </si>
  <si>
    <t>부서</t>
    <phoneticPr fontId="1" type="noConversion"/>
  </si>
  <si>
    <t>손효송</t>
    <phoneticPr fontId="1" type="noConversion"/>
  </si>
  <si>
    <t>구운초등학교
행정실장
(구운초등학교병설유치원 겸임)
(해평초등학교병설유치원 겸임 해제)</t>
    <phoneticPr fontId="1" type="noConversion"/>
  </si>
  <si>
    <t>해평초등학교</t>
    <phoneticPr fontId="1" type="noConversion"/>
  </si>
  <si>
    <t>진윤선</t>
    <phoneticPr fontId="1" type="noConversion"/>
  </si>
  <si>
    <t>해마루중학교
행정실장</t>
    <phoneticPr fontId="1" type="noConversion"/>
  </si>
  <si>
    <t>옥계동부중학교</t>
    <phoneticPr fontId="1" type="noConversion"/>
  </si>
  <si>
    <t>김진찬</t>
    <phoneticPr fontId="1" type="noConversion"/>
  </si>
  <si>
    <t>옥계동부중학교
행정실장</t>
    <phoneticPr fontId="1" type="noConversion"/>
  </si>
  <si>
    <t>옥계중학교</t>
    <phoneticPr fontId="1" type="noConversion"/>
  </si>
  <si>
    <t>심혜정</t>
    <phoneticPr fontId="1" type="noConversion"/>
  </si>
  <si>
    <t>옥계중학교
행정실장
(구미인덕초등학교병설유치원 겸임 해제)</t>
    <phoneticPr fontId="1" type="noConversion"/>
  </si>
  <si>
    <t>구미인덕초등학교</t>
    <phoneticPr fontId="1" type="noConversion"/>
  </si>
  <si>
    <t>이주영</t>
    <phoneticPr fontId="1" type="noConversion"/>
  </si>
  <si>
    <t>구미신당초등학교
행정실장
(구미신당초등학교병설유치원 겸임)
(무을초등학교 겸임 해제)</t>
    <phoneticPr fontId="1" type="noConversion"/>
  </si>
  <si>
    <t>무을중학교</t>
    <phoneticPr fontId="1" type="noConversion"/>
  </si>
  <si>
    <t>조영지</t>
    <phoneticPr fontId="1" type="noConversion"/>
  </si>
  <si>
    <t>황상초등학교
행정실장</t>
    <phoneticPr fontId="1" type="noConversion"/>
  </si>
  <si>
    <t>김천동신초등학교</t>
    <phoneticPr fontId="1" type="noConversion"/>
  </si>
  <si>
    <t>이상현</t>
    <phoneticPr fontId="1" type="noConversion"/>
  </si>
  <si>
    <t>구미초등학교
행정실장
(구미초등학교병설유치원 겸임)</t>
    <phoneticPr fontId="1" type="noConversion"/>
  </si>
  <si>
    <t>행정국
학교지원과</t>
    <phoneticPr fontId="1" type="noConversion"/>
  </si>
  <si>
    <t>김선아</t>
    <phoneticPr fontId="1" type="noConversion"/>
  </si>
  <si>
    <t>구미인덕초등학교
(구미인덕초등학교병설유치원 겸임)</t>
    <phoneticPr fontId="1" type="noConversion"/>
  </si>
  <si>
    <t>김천생명과학고등학교</t>
    <phoneticPr fontId="1" type="noConversion"/>
  </si>
  <si>
    <t>박문철</t>
    <phoneticPr fontId="1" type="noConversion"/>
  </si>
  <si>
    <t>무을중학교
행정실장
(무을초등학교 겸임)</t>
    <phoneticPr fontId="1" type="noConversion"/>
  </si>
  <si>
    <t>사곡고등학교</t>
    <phoneticPr fontId="1" type="noConversion"/>
  </si>
  <si>
    <t>이현미</t>
    <phoneticPr fontId="1" type="noConversion"/>
  </si>
  <si>
    <t>도량초등학교
행정실장
(도량초등학교병설유치원 겸임)</t>
    <phoneticPr fontId="1" type="noConversion"/>
  </si>
  <si>
    <t>김종무</t>
    <phoneticPr fontId="1" type="noConversion"/>
  </si>
  <si>
    <t>인동초등학교
행정실장
(인동초등학교병설유치원 겸임)</t>
    <phoneticPr fontId="1" type="noConversion"/>
  </si>
  <si>
    <t>남현주</t>
    <phoneticPr fontId="1" type="noConversion"/>
  </si>
  <si>
    <t>도송중학교</t>
    <phoneticPr fontId="1" type="noConversion"/>
  </si>
  <si>
    <t>송정초등학교</t>
    <phoneticPr fontId="1" type="noConversion"/>
  </si>
  <si>
    <t>권덕순</t>
    <phoneticPr fontId="1" type="noConversion"/>
  </si>
  <si>
    <t>구미인덕중학교</t>
    <phoneticPr fontId="1" type="noConversion"/>
  </si>
  <si>
    <t>선산중학교</t>
    <phoneticPr fontId="1" type="noConversion"/>
  </si>
  <si>
    <t>김홍필</t>
    <phoneticPr fontId="1" type="noConversion"/>
  </si>
  <si>
    <t>해평초등학교
행정실장
(해평초등학교병설유치원 겸임)</t>
    <phoneticPr fontId="1" type="noConversion"/>
  </si>
  <si>
    <t>구평남부초등학교</t>
    <phoneticPr fontId="1" type="noConversion"/>
  </si>
  <si>
    <t>이수진</t>
    <phoneticPr fontId="1" type="noConversion"/>
  </si>
  <si>
    <t>경상북도구미교육지원청
행정지원과</t>
    <phoneticPr fontId="1" type="noConversion"/>
  </si>
  <si>
    <t>김금란</t>
    <phoneticPr fontId="1" type="noConversion"/>
  </si>
  <si>
    <t>해마루중학교</t>
    <phoneticPr fontId="1" type="noConversion"/>
  </si>
  <si>
    <t>이명현</t>
    <phoneticPr fontId="1" type="noConversion"/>
  </si>
  <si>
    <t>김은정</t>
    <phoneticPr fontId="1" type="noConversion"/>
  </si>
  <si>
    <t>경상북도울진교육지원청</t>
    <phoneticPr fontId="1" type="noConversion"/>
  </si>
  <si>
    <t>배종현</t>
    <phoneticPr fontId="1" type="noConversion"/>
  </si>
  <si>
    <t>경상북도교육청연수원</t>
    <phoneticPr fontId="1" type="noConversion"/>
  </si>
  <si>
    <t>김자영</t>
    <phoneticPr fontId="1" type="noConversion"/>
  </si>
  <si>
    <t>도산초등학교</t>
    <phoneticPr fontId="1" type="noConversion"/>
  </si>
  <si>
    <t>송정여자중학교</t>
    <phoneticPr fontId="1" type="noConversion"/>
  </si>
  <si>
    <t>황민섭</t>
    <phoneticPr fontId="1" type="noConversion"/>
  </si>
  <si>
    <t>봉곡중학교</t>
    <phoneticPr fontId="1" type="noConversion"/>
  </si>
  <si>
    <t>김명숙</t>
    <phoneticPr fontId="1" type="noConversion"/>
  </si>
  <si>
    <t>형남중학교</t>
    <phoneticPr fontId="1" type="noConversion"/>
  </si>
  <si>
    <t>성미옥</t>
    <phoneticPr fontId="1" type="noConversion"/>
  </si>
  <si>
    <t>금오중학교</t>
    <phoneticPr fontId="1" type="noConversion"/>
  </si>
  <si>
    <t>김보경</t>
    <phoneticPr fontId="1" type="noConversion"/>
  </si>
  <si>
    <t>금오중학교
(구미왕산초등학교병설유치원 겸임 해제)</t>
    <phoneticPr fontId="1" type="noConversion"/>
  </si>
  <si>
    <t>구미왕산초등학교</t>
    <phoneticPr fontId="1" type="noConversion"/>
  </si>
  <si>
    <t>구미왕산초등학교
(구미왕산초등학교병설유치원 겸임)</t>
    <phoneticPr fontId="1" type="noConversion"/>
  </si>
  <si>
    <t>황상초등학교</t>
    <phoneticPr fontId="1" type="noConversion"/>
  </si>
  <si>
    <t>이수희</t>
    <phoneticPr fontId="1" type="noConversion"/>
  </si>
  <si>
    <t>경기도교육청</t>
    <phoneticPr fontId="1" type="noConversion"/>
  </si>
  <si>
    <t>정영인</t>
    <phoneticPr fontId="1" type="noConversion"/>
  </si>
  <si>
    <t>구미신평중학교</t>
    <phoneticPr fontId="1" type="noConversion"/>
  </si>
  <si>
    <t>해평중학교</t>
    <phoneticPr fontId="1" type="noConversion"/>
  </si>
  <si>
    <t>조순미</t>
    <phoneticPr fontId="1" type="noConversion"/>
  </si>
  <si>
    <t>해평중학교
(구운초등학교병설유치원 겸임 해제)</t>
    <phoneticPr fontId="1" type="noConversion"/>
  </si>
  <si>
    <t>구운초등학교</t>
    <phoneticPr fontId="1" type="noConversion"/>
  </si>
  <si>
    <t>김현중</t>
    <phoneticPr fontId="1" type="noConversion"/>
  </si>
  <si>
    <t>형곡초등학교</t>
    <phoneticPr fontId="1" type="noConversion"/>
  </si>
  <si>
    <t>경상북도구미교육지원청
교육지원과</t>
    <phoneticPr fontId="1" type="noConversion"/>
  </si>
  <si>
    <t>오영민</t>
    <phoneticPr fontId="1" type="noConversion"/>
  </si>
  <si>
    <t>경상북도구미교육지원청
재정지원과</t>
    <phoneticPr fontId="1" type="noConversion"/>
  </si>
  <si>
    <t>김태오</t>
    <phoneticPr fontId="1" type="noConversion"/>
  </si>
  <si>
    <t>경상북도영양교육지원청</t>
    <phoneticPr fontId="1" type="noConversion"/>
  </si>
  <si>
    <t>김민영</t>
    <phoneticPr fontId="1" type="noConversion"/>
  </si>
  <si>
    <t>구미초등학교
(구미초등학교병설유치원 겸임)</t>
    <phoneticPr fontId="1" type="noConversion"/>
  </si>
  <si>
    <t>경상북도구미교육지원청
평생교육건강과</t>
  </si>
  <si>
    <t>고보경</t>
    <phoneticPr fontId="1" type="noConversion"/>
  </si>
  <si>
    <t>원호초등학교
(원호초등학교병설유치원 겸임)</t>
    <phoneticPr fontId="1" type="noConversion"/>
  </si>
  <si>
    <t>경북외국어고등학교</t>
    <phoneticPr fontId="1" type="noConversion"/>
  </si>
  <si>
    <t>황은미</t>
    <phoneticPr fontId="1" type="noConversion"/>
  </si>
  <si>
    <t>죽변고등학교</t>
    <phoneticPr fontId="1" type="noConversion"/>
  </si>
  <si>
    <t>이미진</t>
    <phoneticPr fontId="1" type="noConversion"/>
  </si>
  <si>
    <t>선산초등학교
(선산초등학교병설유치원 겸임)
(구미신평초등학교병설유치원 겸임 해제)</t>
    <phoneticPr fontId="1" type="noConversion"/>
  </si>
  <si>
    <t>구미신평초등학교</t>
    <phoneticPr fontId="1" type="noConversion"/>
  </si>
  <si>
    <t>이승현</t>
    <phoneticPr fontId="1" type="noConversion"/>
  </si>
  <si>
    <t>지방교육
행정서기</t>
  </si>
  <si>
    <t>박승민</t>
    <phoneticPr fontId="1" type="noConversion"/>
  </si>
  <si>
    <t>문장초등학교
(문장초등학교병설유치원 겸임)</t>
    <phoneticPr fontId="1" type="noConversion"/>
  </si>
  <si>
    <t>강승룡</t>
    <phoneticPr fontId="1" type="noConversion"/>
  </si>
  <si>
    <t>송정초등학교
(옥계동부초등학교병설유치원 겸임 해제)</t>
    <phoneticPr fontId="1" type="noConversion"/>
  </si>
  <si>
    <t>옥계동부초등학교</t>
    <phoneticPr fontId="1" type="noConversion"/>
  </si>
  <si>
    <t>최욱</t>
    <phoneticPr fontId="1" type="noConversion"/>
  </si>
  <si>
    <t>구미신평초등학교
(구미신평초등학교병설유치원 겸임)</t>
    <phoneticPr fontId="1" type="noConversion"/>
  </si>
  <si>
    <t>지방교육
행정서기보</t>
  </si>
  <si>
    <t>강민주</t>
    <phoneticPr fontId="1" type="noConversion"/>
  </si>
  <si>
    <t>경상북도구미교육지원청
교육지원과
(문장초등학교병설유치원 겸임 해제)</t>
    <phoneticPr fontId="1" type="noConversion"/>
  </si>
  <si>
    <t>문장초등학교</t>
    <phoneticPr fontId="1" type="noConversion"/>
  </si>
  <si>
    <t>옥계동부초등학교
(옥계동부초등학교병설유치원 겸임)</t>
  </si>
  <si>
    <t>경상북도상주교육지원청</t>
    <phoneticPr fontId="1" type="noConversion"/>
  </si>
  <si>
    <t>해마루초등학교
(해마루초등학교병설유치원 겸임)</t>
    <phoneticPr fontId="1" type="noConversion"/>
  </si>
  <si>
    <t>소천초등학교</t>
    <phoneticPr fontId="1" type="noConversion"/>
  </si>
  <si>
    <t>강미정</t>
    <phoneticPr fontId="1" type="noConversion"/>
  </si>
  <si>
    <t>경상북도구미교육지원청
행정지원과
(옥계초등학교병설유치원 겸임 해제)</t>
    <phoneticPr fontId="1" type="noConversion"/>
  </si>
  <si>
    <t>옥계초등학교</t>
    <phoneticPr fontId="1" type="noConversion"/>
  </si>
  <si>
    <t>이정원</t>
    <phoneticPr fontId="1" type="noConversion"/>
  </si>
  <si>
    <t>경상북도구미교육지원청
행정지원과
(무을초등학교 겸임 해제)</t>
    <phoneticPr fontId="1" type="noConversion"/>
  </si>
  <si>
    <t>김지영</t>
    <phoneticPr fontId="1" type="noConversion"/>
  </si>
  <si>
    <t>구미오산초등학교</t>
    <phoneticPr fontId="1" type="noConversion"/>
  </si>
  <si>
    <t>김부식</t>
    <phoneticPr fontId="1" type="noConversion"/>
  </si>
  <si>
    <t>지방사무운영
주사</t>
    <phoneticPr fontId="1" type="noConversion"/>
  </si>
  <si>
    <t>지방사무운영
주사</t>
  </si>
  <si>
    <t>선주중학교</t>
    <phoneticPr fontId="1" type="noConversion"/>
  </si>
  <si>
    <t>최광환</t>
    <phoneticPr fontId="1" type="noConversion"/>
  </si>
  <si>
    <t>옥성초등학교
(옥성초등학교병설유치원 겸임)</t>
    <phoneticPr fontId="1" type="noConversion"/>
  </si>
  <si>
    <t>지방사무운영
주사보</t>
  </si>
  <si>
    <t>김기숙</t>
    <phoneticPr fontId="1" type="noConversion"/>
  </si>
  <si>
    <t>김성연</t>
    <phoneticPr fontId="1" type="noConversion"/>
  </si>
  <si>
    <t>지방시설관리
주사</t>
    <phoneticPr fontId="1" type="noConversion"/>
  </si>
  <si>
    <t>덕촌초등학교
(덕촌초등학교병설유치원 겸임)</t>
    <phoneticPr fontId="1" type="noConversion"/>
  </si>
  <si>
    <t>지방시설관리
주사</t>
  </si>
  <si>
    <t>상모고등학교</t>
    <phoneticPr fontId="1" type="noConversion"/>
  </si>
  <si>
    <t>이대형</t>
    <phoneticPr fontId="1" type="noConversion"/>
  </si>
  <si>
    <t>남계초등학교
(남계초등학교병설유치원 겸임)</t>
    <phoneticPr fontId="1" type="noConversion"/>
  </si>
  <si>
    <t>지방시설관리
주사보</t>
  </si>
  <si>
    <t>이유상</t>
    <phoneticPr fontId="1" type="noConversion"/>
  </si>
  <si>
    <t>형남초등학교
(형남초등학교병설유치원 겸임)</t>
    <phoneticPr fontId="1" type="noConversion"/>
  </si>
  <si>
    <t>경상북도교육청과학원</t>
    <phoneticPr fontId="1" type="noConversion"/>
  </si>
  <si>
    <t>이재춘</t>
    <phoneticPr fontId="1" type="noConversion"/>
  </si>
  <si>
    <t>인동중학교</t>
    <phoneticPr fontId="1" type="noConversion"/>
  </si>
  <si>
    <t>천생중학교</t>
    <phoneticPr fontId="1" type="noConversion"/>
  </si>
  <si>
    <t>김상길</t>
    <phoneticPr fontId="1" type="noConversion"/>
  </si>
  <si>
    <t>고농재</t>
    <phoneticPr fontId="1" type="noConversion"/>
  </si>
  <si>
    <t>지방시설
서기</t>
    <phoneticPr fontId="1" type="noConversion"/>
  </si>
  <si>
    <t>정승예</t>
    <phoneticPr fontId="1" type="noConversion"/>
  </si>
  <si>
    <t>장천초등학교
(장천초등학교병설유치원 겸임)</t>
    <phoneticPr fontId="1" type="noConversion"/>
  </si>
  <si>
    <t>구미여자고등학교</t>
    <phoneticPr fontId="1" type="noConversion"/>
  </si>
  <si>
    <t xml:space="preserve"> 일반직지방공무원 인사발령(전출)</t>
    <phoneticPr fontId="1" type="noConversion"/>
  </si>
  <si>
    <t xml:space="preserve">               경상북도구미교육지원청</t>
    <phoneticPr fontId="1" type="noConversion"/>
  </si>
  <si>
    <t>연번</t>
    <phoneticPr fontId="1" type="noConversion"/>
  </si>
  <si>
    <t>직급</t>
    <phoneticPr fontId="1" type="noConversion"/>
  </si>
  <si>
    <t>권순철</t>
    <phoneticPr fontId="1" type="noConversion"/>
  </si>
  <si>
    <t>지방교육
행정사무관</t>
    <phoneticPr fontId="1" type="noConversion"/>
  </si>
  <si>
    <t>옥계동부초등학교
행정실장
(옥계동부초등학교병설유치원 겸임)</t>
    <phoneticPr fontId="1" type="noConversion"/>
  </si>
  <si>
    <t>해마루중학교</t>
    <phoneticPr fontId="1" type="noConversion"/>
  </si>
  <si>
    <t>안미주</t>
    <phoneticPr fontId="1" type="noConversion"/>
  </si>
  <si>
    <t>경상북도김천교육지원청
(구미신당초등학교병설유치원 겸임 해제)</t>
    <phoneticPr fontId="1" type="noConversion"/>
  </si>
  <si>
    <t>남정남</t>
    <phoneticPr fontId="1" type="noConversion"/>
  </si>
  <si>
    <t>경상북도문경교육지원청
(인동초등학교병설유치원 겸임 해제)</t>
    <phoneticPr fontId="1" type="noConversion"/>
  </si>
  <si>
    <t>인동초등학교</t>
    <phoneticPr fontId="1" type="noConversion"/>
  </si>
  <si>
    <t>박민주</t>
    <phoneticPr fontId="1" type="noConversion"/>
  </si>
  <si>
    <t>경상북도고령교육지원청
(구미초등학교병설유치원 겸임 해제)</t>
    <phoneticPr fontId="1" type="noConversion"/>
  </si>
  <si>
    <t>구미초등학교</t>
    <phoneticPr fontId="1" type="noConversion"/>
  </si>
  <si>
    <t>"</t>
    <phoneticPr fontId="1" type="noConversion"/>
  </si>
  <si>
    <t>김교훈</t>
    <phoneticPr fontId="1" type="noConversion"/>
  </si>
  <si>
    <t>경상북도칠곡교육지원청</t>
    <phoneticPr fontId="1" type="noConversion"/>
  </si>
  <si>
    <t>조선영</t>
    <phoneticPr fontId="1" type="noConversion"/>
  </si>
  <si>
    <t>상모중학교</t>
    <phoneticPr fontId="1" type="noConversion"/>
  </si>
  <si>
    <t>김미영</t>
    <phoneticPr fontId="1" type="noConversion"/>
  </si>
  <si>
    <t>경상북도교육청구미도서관</t>
    <phoneticPr fontId="1" type="noConversion"/>
  </si>
  <si>
    <t>박영주</t>
    <phoneticPr fontId="1" type="noConversion"/>
  </si>
  <si>
    <t>이윤정</t>
    <phoneticPr fontId="1" type="noConversion"/>
  </si>
  <si>
    <t>성영란</t>
    <phoneticPr fontId="1" type="noConversion"/>
  </si>
  <si>
    <t>경상북도경산교육지원청</t>
    <phoneticPr fontId="1" type="noConversion"/>
  </si>
  <si>
    <t>원효은</t>
    <phoneticPr fontId="1" type="noConversion"/>
  </si>
  <si>
    <t>상모유치원</t>
    <phoneticPr fontId="1" type="noConversion"/>
  </si>
  <si>
    <t>황연화</t>
    <phoneticPr fontId="1" type="noConversion"/>
  </si>
  <si>
    <t>경상북도경산교육지원청
(구미초등학교병설유치원 겸임 해제)</t>
    <phoneticPr fontId="1" type="noConversion"/>
  </si>
  <si>
    <t>김가희</t>
    <phoneticPr fontId="1" type="noConversion"/>
  </si>
  <si>
    <t>경상북도청도교육지원청
(비산초등학교병설유치원 겸임 해제)</t>
    <phoneticPr fontId="1" type="noConversion"/>
  </si>
  <si>
    <t>비산초등학교</t>
    <phoneticPr fontId="1" type="noConversion"/>
  </si>
  <si>
    <t>경상북도봉화교육지원청
(구미인덕초등학교병설유치원 겸임 해제)</t>
    <phoneticPr fontId="1" type="noConversion"/>
  </si>
  <si>
    <t>박혜영</t>
    <phoneticPr fontId="1" type="noConversion"/>
  </si>
  <si>
    <t>경기도교육청
(원호초등학교병설유치원 겸임 해제)</t>
    <phoneticPr fontId="1" type="noConversion"/>
  </si>
  <si>
    <t>원호초등학교</t>
    <phoneticPr fontId="1" type="noConversion"/>
  </si>
  <si>
    <t>김영은</t>
    <phoneticPr fontId="1" type="noConversion"/>
  </si>
  <si>
    <t>전수민</t>
    <phoneticPr fontId="1" type="noConversion"/>
  </si>
  <si>
    <t>형곡고등학교
(선산초등학교병설유치원 겸임 해제)</t>
    <phoneticPr fontId="1" type="noConversion"/>
  </si>
  <si>
    <t>선산초등학교</t>
    <phoneticPr fontId="1" type="noConversion"/>
  </si>
  <si>
    <t>하예찬</t>
    <phoneticPr fontId="1" type="noConversion"/>
  </si>
  <si>
    <t>형곡고등학교</t>
    <phoneticPr fontId="1" type="noConversion"/>
  </si>
  <si>
    <t>이종학</t>
    <phoneticPr fontId="1" type="noConversion"/>
  </si>
  <si>
    <t>강민서</t>
    <phoneticPr fontId="1" type="noConversion"/>
  </si>
  <si>
    <t>지방시설관리
서기</t>
  </si>
  <si>
    <t>박준현</t>
    <phoneticPr fontId="1" type="noConversion"/>
  </si>
  <si>
    <t>경북생활과학고등학교
(해평중학교 겸임)
(비산초등학교병설유치원 겸임 해제)</t>
    <phoneticPr fontId="1" type="noConversion"/>
  </si>
  <si>
    <t>박등진</t>
    <phoneticPr fontId="1" type="noConversion"/>
  </si>
  <si>
    <t>상모고등학교
(구미왕산초등학교병설유치원 겸임 해제)</t>
    <phoneticPr fontId="1" type="noConversion"/>
  </si>
  <si>
    <t>장재연</t>
    <phoneticPr fontId="1" type="noConversion"/>
  </si>
  <si>
    <t>지방보건
주사보</t>
    <phoneticPr fontId="1" type="noConversion"/>
  </si>
  <si>
    <t>지방보건
주사보</t>
  </si>
  <si>
    <t>경상북도김천교육지원청</t>
    <phoneticPr fontId="1" type="noConversion"/>
  </si>
  <si>
    <t>지방시설
주사</t>
  </si>
  <si>
    <t>이덕희</t>
    <phoneticPr fontId="1" type="noConversion"/>
  </si>
  <si>
    <t>지방조리
서기보</t>
    <phoneticPr fontId="1" type="noConversion"/>
  </si>
  <si>
    <t>경상북도칠곡교육지원청
(장천초등학교병설유치원 겸임 해제)</t>
    <phoneticPr fontId="1" type="noConversion"/>
  </si>
  <si>
    <t>지방조리
서기보</t>
  </si>
  <si>
    <t>장천초등학교</t>
    <phoneticPr fontId="1" type="noConversion"/>
  </si>
  <si>
    <t>지방공무원(일반직) 인사발령</t>
    <phoneticPr fontId="1" type="noConversion"/>
  </si>
  <si>
    <t>경상북도청송교육지원청</t>
    <phoneticPr fontId="1" type="noConversion"/>
  </si>
  <si>
    <t>일련
번호</t>
    <phoneticPr fontId="1" type="noConversion"/>
  </si>
  <si>
    <t>성  명</t>
    <phoneticPr fontId="1" type="noConversion"/>
  </si>
  <si>
    <t>임  용  사  항</t>
    <phoneticPr fontId="1" type="noConversion"/>
  </si>
  <si>
    <t>현  직</t>
    <phoneticPr fontId="1" type="noConversion"/>
  </si>
  <si>
    <t>임용
일자</t>
    <phoneticPr fontId="1" type="noConversion"/>
  </si>
  <si>
    <t>직급</t>
    <phoneticPr fontId="1" type="noConversion"/>
  </si>
  <si>
    <t>부서</t>
    <phoneticPr fontId="1" type="noConversion"/>
  </si>
  <si>
    <t>강태구</t>
    <phoneticPr fontId="1" type="noConversion"/>
  </si>
  <si>
    <t>진보초등학교
행정실장
(진보초등학교병설유치원 겸임)</t>
    <phoneticPr fontId="1" type="noConversion"/>
  </si>
  <si>
    <t>울릉중학교</t>
    <phoneticPr fontId="1" type="noConversion"/>
  </si>
  <si>
    <t>김은숙</t>
    <phoneticPr fontId="1" type="noConversion"/>
  </si>
  <si>
    <t>이전초등학교
행정실장
(이전초등학교병설유치원 겸임)</t>
    <phoneticPr fontId="1" type="noConversion"/>
  </si>
  <si>
    <t>경상북도교육청
청송도서관</t>
    <phoneticPr fontId="1" type="noConversion"/>
  </si>
  <si>
    <t>〃</t>
    <phoneticPr fontId="1" type="noConversion"/>
  </si>
  <si>
    <t>석지훈</t>
    <phoneticPr fontId="1" type="noConversion"/>
  </si>
  <si>
    <t>경상북도청송교육지원청
행정지원과</t>
    <phoneticPr fontId="1" type="noConversion"/>
  </si>
  <si>
    <t>경상북도김천교육지원청</t>
    <phoneticPr fontId="1" type="noConversion"/>
  </si>
  <si>
    <t>주동호</t>
    <phoneticPr fontId="1" type="noConversion"/>
  </si>
  <si>
    <t>지방교육
행정서기</t>
    <phoneticPr fontId="1" type="noConversion"/>
  </si>
  <si>
    <t>경상북도교육청
청송도서관</t>
    <phoneticPr fontId="1" type="noConversion"/>
  </si>
  <si>
    <t>〃</t>
    <phoneticPr fontId="1" type="noConversion"/>
  </si>
  <si>
    <t>권여정</t>
    <phoneticPr fontId="1" type="noConversion"/>
  </si>
  <si>
    <t>지방교육
행정서기</t>
    <phoneticPr fontId="1" type="noConversion"/>
  </si>
  <si>
    <t>청송중학교
(청송고등학교 겸임)
(이전초등학교병설유치원 겸임 해제)</t>
    <phoneticPr fontId="1" type="noConversion"/>
  </si>
  <si>
    <t>이전초등학교</t>
    <phoneticPr fontId="1" type="noConversion"/>
  </si>
  <si>
    <t>박다미</t>
    <phoneticPr fontId="1" type="noConversion"/>
  </si>
  <si>
    <t>경상북도청송교육지원청
행정지원과</t>
    <phoneticPr fontId="1" type="noConversion"/>
  </si>
  <si>
    <t>경상북도청송교육지원청
교육지원과</t>
    <phoneticPr fontId="1" type="noConversion"/>
  </si>
  <si>
    <t>정오영</t>
    <phoneticPr fontId="1" type="noConversion"/>
  </si>
  <si>
    <t>지방보건주사</t>
    <phoneticPr fontId="1" type="noConversion"/>
  </si>
  <si>
    <t>교육국
체육건강과</t>
    <phoneticPr fontId="1" type="noConversion"/>
  </si>
  <si>
    <t>〃</t>
    <phoneticPr fontId="1" type="noConversion"/>
  </si>
  <si>
    <t>엄창흠</t>
    <phoneticPr fontId="1" type="noConversion"/>
  </si>
  <si>
    <t>지방사서주사보</t>
    <phoneticPr fontId="1" type="noConversion"/>
  </si>
  <si>
    <t>경상북도교육청
안동도서관</t>
    <phoneticPr fontId="1" type="noConversion"/>
  </si>
  <si>
    <t>최현숙</t>
    <phoneticPr fontId="1" type="noConversion"/>
  </si>
  <si>
    <t>지방사서주사보</t>
    <phoneticPr fontId="1" type="noConversion"/>
  </si>
  <si>
    <t>지방사서서기</t>
    <phoneticPr fontId="1" type="noConversion"/>
  </si>
  <si>
    <t>경상북도교육청
청도도서관</t>
    <phoneticPr fontId="1" type="noConversion"/>
  </si>
  <si>
    <t>박종기</t>
    <phoneticPr fontId="1" type="noConversion"/>
  </si>
  <si>
    <t>지방운전주사</t>
    <phoneticPr fontId="1" type="noConversion"/>
  </si>
  <si>
    <t>파천초등학교
(파천초등학교병설유치원 겸임)</t>
    <phoneticPr fontId="1" type="noConversion"/>
  </si>
  <si>
    <t>지방운전주사보</t>
    <phoneticPr fontId="1" type="noConversion"/>
  </si>
  <si>
    <t>파천초등학교</t>
    <phoneticPr fontId="1" type="noConversion"/>
  </si>
  <si>
    <t>이귀숙</t>
    <phoneticPr fontId="1" type="noConversion"/>
  </si>
  <si>
    <t>지방조리주사</t>
    <phoneticPr fontId="1" type="noConversion"/>
  </si>
  <si>
    <t>파천초등학교
(파천초등학교병설유치원 겸임)</t>
    <phoneticPr fontId="1" type="noConversion"/>
  </si>
  <si>
    <t>파천초등학교</t>
    <phoneticPr fontId="1" type="noConversion"/>
  </si>
  <si>
    <t>〃</t>
    <phoneticPr fontId="1" type="noConversion"/>
  </si>
  <si>
    <t>윤정원</t>
    <phoneticPr fontId="1" type="noConversion"/>
  </si>
  <si>
    <t>지방조리주사보</t>
    <phoneticPr fontId="1" type="noConversion"/>
  </si>
  <si>
    <t>안덕초등학교
(안덕초등학교병설유치원 겸임)</t>
    <phoneticPr fontId="1" type="noConversion"/>
  </si>
  <si>
    <t>지방조리주사서기</t>
    <phoneticPr fontId="1" type="noConversion"/>
  </si>
  <si>
    <t>안덕초등학교</t>
    <phoneticPr fontId="1" type="noConversion"/>
  </si>
  <si>
    <t>이상화</t>
    <phoneticPr fontId="1" type="noConversion"/>
  </si>
  <si>
    <t>현 부서 근무를 명함</t>
    <phoneticPr fontId="1" type="noConversion"/>
  </si>
  <si>
    <t>지방교육
행정서기보시보</t>
    <phoneticPr fontId="1" type="noConversion"/>
  </si>
  <si>
    <t>강효진</t>
    <phoneticPr fontId="1" type="noConversion"/>
  </si>
  <si>
    <t>현 부서 근무를 명함</t>
    <phoneticPr fontId="1" type="noConversion"/>
  </si>
  <si>
    <t>경상북도청송교육지원청
교육지원과</t>
    <phoneticPr fontId="1" type="noConversion"/>
  </si>
  <si>
    <t>장은경</t>
    <phoneticPr fontId="1" type="noConversion"/>
  </si>
  <si>
    <t>지방교육
행정서기보</t>
    <phoneticPr fontId="1" type="noConversion"/>
  </si>
  <si>
    <t>현 부서 근무를 명함</t>
    <phoneticPr fontId="1" type="noConversion"/>
  </si>
  <si>
    <t>진보중학교</t>
    <phoneticPr fontId="1" type="noConversion"/>
  </si>
  <si>
    <t>장현진</t>
    <phoneticPr fontId="1" type="noConversion"/>
  </si>
  <si>
    <t>지방교육연구사</t>
    <phoneticPr fontId="1" type="noConversion"/>
  </si>
  <si>
    <t>지방기록연구사시보</t>
    <phoneticPr fontId="1" type="noConversion"/>
  </si>
  <si>
    <t>홍은미</t>
    <phoneticPr fontId="1" type="noConversion"/>
  </si>
  <si>
    <t>지방조리서기보시보</t>
    <phoneticPr fontId="1" type="noConversion"/>
  </si>
  <si>
    <t>부남초등학교</t>
    <phoneticPr fontId="1" type="noConversion"/>
  </si>
  <si>
    <t>최상희</t>
    <phoneticPr fontId="1" type="noConversion"/>
  </si>
  <si>
    <t>지방공무원법 제63조제2항제4호에 따라 육아휴직(둘째) 연장을 명함
(2021. 7. 1. ~ 2021. 12. 31.)</t>
    <phoneticPr fontId="1" type="noConversion"/>
  </si>
  <si>
    <t>지방교육
행정주사보</t>
    <phoneticPr fontId="1" type="noConversion"/>
  </si>
  <si>
    <t xml:space="preserve"> 지방공무원 인사발령(전보, 승진, 시보해제,퇴직)</t>
    <phoneticPr fontId="1" type="noConversion"/>
  </si>
  <si>
    <t>김유리</t>
    <phoneticPr fontId="1" type="noConversion"/>
  </si>
  <si>
    <t>이현석</t>
    <phoneticPr fontId="1" type="noConversion"/>
  </si>
  <si>
    <t>영양중학교
(영양고등학교 겸임)</t>
    <phoneticPr fontId="1" type="noConversion"/>
  </si>
  <si>
    <t>김대희</t>
    <phoneticPr fontId="1" type="noConversion"/>
  </si>
  <si>
    <t>안정초등학교</t>
    <phoneticPr fontId="1" type="noConversion"/>
  </si>
  <si>
    <t>김예현</t>
    <phoneticPr fontId="1" type="noConversion"/>
  </si>
  <si>
    <t>석보초등학교
(석보초등학교병설유치원 겸임)
(입암초등학교병설유치원 
겸임 해제)</t>
    <phoneticPr fontId="1" type="noConversion"/>
  </si>
  <si>
    <t>입암초등학교</t>
    <phoneticPr fontId="1" type="noConversion"/>
  </si>
  <si>
    <t>서영애</t>
    <phoneticPr fontId="1" type="noConversion"/>
  </si>
  <si>
    <t>지방조리
주사</t>
    <phoneticPr fontId="1" type="noConversion"/>
  </si>
  <si>
    <t>영양초등학교
(영양초등학교병설유치원 겸임)
(입암초등학교병설유치원 
겸임 해제)</t>
    <phoneticPr fontId="1" type="noConversion"/>
  </si>
  <si>
    <t>임경희</t>
    <phoneticPr fontId="1" type="noConversion"/>
  </si>
  <si>
    <t>일월초등학교
(일월초등학교병설유치원 겸임)</t>
    <phoneticPr fontId="1" type="noConversion"/>
  </si>
  <si>
    <t>봉화고등학교</t>
    <phoneticPr fontId="1" type="noConversion"/>
  </si>
  <si>
    <t>장은빈</t>
    <phoneticPr fontId="1" type="noConversion"/>
  </si>
  <si>
    <t>현부서와 같음</t>
    <phoneticPr fontId="1" type="noConversion"/>
  </si>
  <si>
    <t>2021.7.1.
(시보해제)</t>
    <phoneticPr fontId="1" type="noConversion"/>
  </si>
  <si>
    <t>한정헌</t>
    <phoneticPr fontId="1" type="noConversion"/>
  </si>
  <si>
    <t>송병훈</t>
    <phoneticPr fontId="1" type="noConversion"/>
  </si>
  <si>
    <t>수비초등학교</t>
    <phoneticPr fontId="1" type="noConversion"/>
  </si>
  <si>
    <t>석보초등학교</t>
    <phoneticPr fontId="1" type="noConversion"/>
  </si>
  <si>
    <t>이수민</t>
    <phoneticPr fontId="1" type="noConversion"/>
  </si>
  <si>
    <t>박기서</t>
    <phoneticPr fontId="1" type="noConversion"/>
  </si>
  <si>
    <t>김종진</t>
    <phoneticPr fontId="1" type="noConversion"/>
  </si>
  <si>
    <t>경상북도교육청
연수원</t>
    <phoneticPr fontId="1" type="noConversion"/>
  </si>
  <si>
    <t>김건우</t>
    <phoneticPr fontId="1" type="noConversion"/>
  </si>
  <si>
    <t>지방교육행정
서기보</t>
    <phoneticPr fontId="1" type="noConversion"/>
  </si>
  <si>
    <t>경상북도
안동교육지원청</t>
    <phoneticPr fontId="1" type="noConversion"/>
  </si>
  <si>
    <t>최병정</t>
    <phoneticPr fontId="1" type="noConversion"/>
  </si>
  <si>
    <t>지방조리
서기보</t>
    <phoneticPr fontId="1" type="noConversion"/>
  </si>
  <si>
    <t>금오고등학교</t>
    <phoneticPr fontId="1" type="noConversion"/>
  </si>
  <si>
    <t>일월초등학교</t>
    <phoneticPr fontId="1" type="noConversion"/>
  </si>
  <si>
    <t>김태곤</t>
    <phoneticPr fontId="1" type="noConversion"/>
  </si>
  <si>
    <t>지방공무원법 제66조에 따라
 2021. 6. 30.자로 정년퇴직
(일월초등학교병설유치원 겸임 해제)</t>
    <phoneticPr fontId="1" type="noConversion"/>
  </si>
  <si>
    <t>지방시설관리
주사</t>
    <phoneticPr fontId="1" type="noConversion"/>
  </si>
  <si>
    <t>2021.6.30.</t>
    <phoneticPr fontId="1" type="noConversion"/>
  </si>
  <si>
    <t>박용자</t>
    <phoneticPr fontId="1" type="noConversion"/>
  </si>
  <si>
    <t>지방공무원법 제66조에 따라
 2021. 6. 30.자로 정년퇴직
(영양초등학교병설유치원 겸임 해제)</t>
    <phoneticPr fontId="1" type="noConversion"/>
  </si>
  <si>
    <t>영양초등학교</t>
    <phoneticPr fontId="1" type="noConversion"/>
  </si>
  <si>
    <t>직 급</t>
    <phoneticPr fontId="1" type="noConversion"/>
  </si>
  <si>
    <t>부  서</t>
    <phoneticPr fontId="1" type="noConversion"/>
  </si>
  <si>
    <t>2021. 7. 1.</t>
  </si>
  <si>
    <t>경상북도
칠곡교육지원청</t>
  </si>
  <si>
    <t>김윤정</t>
  </si>
  <si>
    <t>경상북도
의성교육지원청</t>
    <phoneticPr fontId="85" type="noConversion"/>
  </si>
  <si>
    <t>김효재</t>
  </si>
  <si>
    <t>벽진초등학교</t>
  </si>
  <si>
    <t>경북일고등학교</t>
  </si>
  <si>
    <t>초전초등학교</t>
  </si>
  <si>
    <t>김혜주</t>
  </si>
  <si>
    <t>성주중학교</t>
  </si>
  <si>
    <t>장채은</t>
  </si>
  <si>
    <t>조예진</t>
  </si>
  <si>
    <t>배중휘</t>
  </si>
  <si>
    <t>예천남부초등학교</t>
  </si>
  <si>
    <t>최보선</t>
  </si>
  <si>
    <t>가천초등학교</t>
  </si>
  <si>
    <t>이권태</t>
  </si>
  <si>
    <t>영주초등학교</t>
  </si>
  <si>
    <t>일반직공무원 인사발령(전보)</t>
    <phoneticPr fontId="1" type="noConversion"/>
  </si>
  <si>
    <t>성 명</t>
    <phoneticPr fontId="1" type="noConversion"/>
  </si>
  <si>
    <t>임 용 사 항</t>
    <phoneticPr fontId="1" type="noConversion"/>
  </si>
  <si>
    <t>직 급</t>
    <phoneticPr fontId="1" type="noConversion"/>
  </si>
  <si>
    <t>호봉</t>
    <phoneticPr fontId="1" type="noConversion"/>
  </si>
  <si>
    <t>부  서</t>
    <phoneticPr fontId="1" type="noConversion"/>
  </si>
  <si>
    <t>직 급</t>
    <phoneticPr fontId="1" type="noConversion"/>
  </si>
  <si>
    <t>부 서</t>
    <phoneticPr fontId="1" type="noConversion"/>
  </si>
  <si>
    <t>윤창순</t>
    <phoneticPr fontId="18" type="noConversion"/>
  </si>
  <si>
    <t>남정중학교
행정실장
(남정초등학교 겸임)</t>
    <phoneticPr fontId="1" type="noConversion"/>
  </si>
  <si>
    <t>지방교육행정주사</t>
    <phoneticPr fontId="1" type="noConversion"/>
  </si>
  <si>
    <t>경상북도
울진교육지원청</t>
    <phoneticPr fontId="18" type="noConversion"/>
  </si>
  <si>
    <t>2021.7.1.</t>
    <phoneticPr fontId="18" type="noConversion"/>
  </si>
  <si>
    <t>정수빈</t>
    <phoneticPr fontId="18" type="noConversion"/>
  </si>
  <si>
    <t>"</t>
    <phoneticPr fontId="18" type="noConversion"/>
  </si>
  <si>
    <t>최인애</t>
    <phoneticPr fontId="18" type="noConversion"/>
  </si>
  <si>
    <t>원황초등학교
(원황초등학교병설유치원 겸임)</t>
    <phoneticPr fontId="18" type="noConversion"/>
  </si>
  <si>
    <t>정해성</t>
    <phoneticPr fontId="18" type="noConversion"/>
  </si>
  <si>
    <t>지품중학교
(현부서와 같음)</t>
    <phoneticPr fontId="18" type="noConversion"/>
  </si>
  <si>
    <t>지품중학교</t>
    <phoneticPr fontId="18" type="noConversion"/>
  </si>
  <si>
    <t>오유미</t>
    <phoneticPr fontId="18" type="noConversion"/>
  </si>
  <si>
    <t>지방보건
주사</t>
    <phoneticPr fontId="18" type="noConversion"/>
  </si>
  <si>
    <t>교육지원과</t>
    <phoneticPr fontId="18" type="noConversion"/>
  </si>
  <si>
    <t>권새롬</t>
    <phoneticPr fontId="18" type="noConversion"/>
  </si>
  <si>
    <t>지방보건
주사보</t>
    <phoneticPr fontId="18" type="noConversion"/>
  </si>
  <si>
    <t>김진호</t>
    <phoneticPr fontId="1" type="noConversion"/>
  </si>
  <si>
    <t>강구중학교
(강구정보고등학교 겸임)</t>
    <phoneticPr fontId="1" type="noConversion"/>
  </si>
  <si>
    <t>병곡중학교</t>
    <phoneticPr fontId="1" type="noConversion"/>
  </si>
  <si>
    <t>조중현</t>
    <phoneticPr fontId="1" type="noConversion"/>
  </si>
  <si>
    <t>병곡중학교
(창수초등학교병설유치원 겸임 해제)</t>
    <phoneticPr fontId="1" type="noConversion"/>
  </si>
  <si>
    <t>창수초등학교</t>
    <phoneticPr fontId="1" type="noConversion"/>
  </si>
  <si>
    <t>김상식</t>
    <phoneticPr fontId="1" type="noConversion"/>
  </si>
  <si>
    <t>영덕야성초등학교
(지품중학교 및
지품초등학교병설유치원 겸임 해제)
(영덕야성초등학교병설유치원 겸임)</t>
    <phoneticPr fontId="1" type="noConversion"/>
  </si>
  <si>
    <t>지품초등학교</t>
    <phoneticPr fontId="1" type="noConversion"/>
  </si>
  <si>
    <t>장기수</t>
    <phoneticPr fontId="1" type="noConversion"/>
  </si>
  <si>
    <t>창수초등학교
(남정중학교 겸임 해제)
(창수초등학교병설유치원 겸임)</t>
    <phoneticPr fontId="1" type="noConversion"/>
  </si>
  <si>
    <t>남정초등학교</t>
    <phoneticPr fontId="1" type="noConversion"/>
  </si>
  <si>
    <t>최시영</t>
    <phoneticPr fontId="1" type="noConversion"/>
  </si>
  <si>
    <t>남정초등학교
(지품중학교 및 
지품초등학교병설유치원 겸임 해제)
(남정중학교 겸임)</t>
    <phoneticPr fontId="1" type="noConversion"/>
  </si>
  <si>
    <t>정동엽</t>
    <phoneticPr fontId="1" type="noConversion"/>
  </si>
  <si>
    <t>지품초등학교
(영덕야성초등학교병설유치원 겸임 해제)
(지품중학교 및 
지품초등학교병설유치원 겸임)</t>
    <phoneticPr fontId="1" type="noConversion"/>
  </si>
  <si>
    <t>영덕야성초등학교</t>
    <phoneticPr fontId="1" type="noConversion"/>
  </si>
  <si>
    <t>김정자</t>
    <phoneticPr fontId="1" type="noConversion"/>
  </si>
  <si>
    <t>축산항초등학교
(창수초등학교병설유치원 겸임 해제)
(축산항초등학교병설유치원 겸임)</t>
    <phoneticPr fontId="1" type="noConversion"/>
  </si>
  <si>
    <t>2021.7.1.</t>
    <phoneticPr fontId="18" type="noConversion"/>
  </si>
  <si>
    <t>황보주</t>
    <phoneticPr fontId="1" type="noConversion"/>
  </si>
  <si>
    <t>강구초등학교
(축산항초등학교병설유치원 겸임 해제)
(강구초등학교병설유치원 겸임)</t>
    <phoneticPr fontId="1" type="noConversion"/>
  </si>
  <si>
    <t>축산항초등학교</t>
    <phoneticPr fontId="1" type="noConversion"/>
  </si>
  <si>
    <t>연번</t>
    <phoneticPr fontId="1" type="noConversion"/>
  </si>
  <si>
    <t>현    직</t>
    <phoneticPr fontId="1" type="noConversion"/>
  </si>
  <si>
    <t>부 서</t>
    <phoneticPr fontId="1" type="noConversion"/>
  </si>
  <si>
    <t>박상섭</t>
    <phoneticPr fontId="18" type="noConversion"/>
  </si>
  <si>
    <t>지방교육행정사무관</t>
    <phoneticPr fontId="18" type="noConversion"/>
  </si>
  <si>
    <t>안강전자고등학교
행정실장
(남정초등학교 겸임 해제)
(안강중학교 겸임)</t>
    <phoneticPr fontId="18" type="noConversion"/>
  </si>
  <si>
    <t>남정중학교</t>
    <phoneticPr fontId="18" type="noConversion"/>
  </si>
  <si>
    <t>김연정</t>
    <phoneticPr fontId="18" type="noConversion"/>
  </si>
  <si>
    <t>지방보건
서기</t>
    <phoneticPr fontId="18" type="noConversion"/>
  </si>
  <si>
    <t>경상북도
영덕교육지원청</t>
    <phoneticPr fontId="1" type="noConversion"/>
  </si>
  <si>
    <t>"</t>
    <phoneticPr fontId="18" type="noConversion"/>
  </si>
  <si>
    <t xml:space="preserve"> 지방공무원 인사발령</t>
    <phoneticPr fontId="1" type="noConversion"/>
  </si>
  <si>
    <t>경상북도칠곡교육지원청</t>
    <phoneticPr fontId="1" type="noConversion"/>
  </si>
  <si>
    <t>허영진</t>
    <phoneticPr fontId="18" type="noConversion"/>
  </si>
  <si>
    <t>경상북도칠곡교육지원청
행정지원과
(동명중 겸임 해제)</t>
    <phoneticPr fontId="18" type="noConversion"/>
  </si>
  <si>
    <t>동명고등학교</t>
    <phoneticPr fontId="18" type="noConversion"/>
  </si>
  <si>
    <t>이명선</t>
    <phoneticPr fontId="18" type="noConversion"/>
  </si>
  <si>
    <t>낙산초등학교
행정실장
(낙산초병설유치원 겸임)</t>
    <phoneticPr fontId="18" type="noConversion"/>
  </si>
  <si>
    <t>성주고등학교</t>
    <phoneticPr fontId="18" type="noConversion"/>
  </si>
  <si>
    <t>”</t>
    <phoneticPr fontId="1" type="noConversion"/>
  </si>
  <si>
    <t>고영익</t>
    <phoneticPr fontId="18" type="noConversion"/>
  </si>
  <si>
    <t>학림초등학교
행정실장
(학림초병설유치원 겸임)</t>
    <phoneticPr fontId="18" type="noConversion"/>
  </si>
  <si>
    <t>흥해서부초등학교</t>
    <phoneticPr fontId="18" type="noConversion"/>
  </si>
  <si>
    <t>오윤기</t>
    <phoneticPr fontId="18" type="noConversion"/>
  </si>
  <si>
    <t>석전중학교
행정실장</t>
    <phoneticPr fontId="18" type="noConversion"/>
  </si>
  <si>
    <t>석적고등학교</t>
    <phoneticPr fontId="18" type="noConversion"/>
  </si>
  <si>
    <t>김교훈</t>
    <phoneticPr fontId="18" type="noConversion"/>
  </si>
  <si>
    <t>장곡중학교
행정실장</t>
    <phoneticPr fontId="18" type="noConversion"/>
  </si>
  <si>
    <t>황상초등학교</t>
    <phoneticPr fontId="18" type="noConversion"/>
  </si>
  <si>
    <t>권중숙</t>
    <phoneticPr fontId="18" type="noConversion"/>
  </si>
  <si>
    <t>경상북도칠곡교육지원청
행정지원과</t>
    <phoneticPr fontId="18" type="noConversion"/>
  </si>
  <si>
    <t>권민정</t>
    <phoneticPr fontId="18" type="noConversion"/>
  </si>
  <si>
    <t>장곡중학교</t>
    <phoneticPr fontId="18" type="noConversion"/>
  </si>
  <si>
    <t>고아름</t>
    <phoneticPr fontId="18" type="noConversion"/>
  </si>
  <si>
    <t>경상북도칠곡교육지원청
교육지원과</t>
    <phoneticPr fontId="18" type="noConversion"/>
  </si>
  <si>
    <t>이병희</t>
    <phoneticPr fontId="18" type="noConversion"/>
  </si>
  <si>
    <t>경상북도칠곡교육지원청
교육지원과
(인평초병설유치원 겸임해제)</t>
    <phoneticPr fontId="18" type="noConversion"/>
  </si>
  <si>
    <t>인평초등학교</t>
    <phoneticPr fontId="18" type="noConversion"/>
  </si>
  <si>
    <t>김문진</t>
    <phoneticPr fontId="18" type="noConversion"/>
  </si>
  <si>
    <t>왜관초등학교
(왜관초병설유치원 겸임)</t>
    <phoneticPr fontId="18" type="noConversion"/>
  </si>
  <si>
    <t>석적초등학교</t>
    <phoneticPr fontId="18" type="noConversion"/>
  </si>
  <si>
    <t>정난영</t>
    <phoneticPr fontId="18" type="noConversion"/>
  </si>
  <si>
    <t>가산초등학교
(낙산초병설유치원 겸임해제)
(가산초병설유치원 겸임)</t>
    <phoneticPr fontId="18" type="noConversion"/>
  </si>
  <si>
    <t>낙산초등학교</t>
    <phoneticPr fontId="18" type="noConversion"/>
  </si>
  <si>
    <t>김지영</t>
    <phoneticPr fontId="18" type="noConversion"/>
  </si>
  <si>
    <t>석적초등학교
(가산초병설유치원 겸임해제)</t>
    <phoneticPr fontId="18" type="noConversion"/>
  </si>
  <si>
    <t>가산초등학교</t>
    <phoneticPr fontId="18" type="noConversion"/>
  </si>
  <si>
    <t>이춘경</t>
    <phoneticPr fontId="18" type="noConversion"/>
  </si>
  <si>
    <t>숭산초등학교
(학림초병설유치원 겸임해제)
(숭산초병설유치원 겸임)</t>
    <phoneticPr fontId="18" type="noConversion"/>
  </si>
  <si>
    <t>학림초등학교</t>
    <phoneticPr fontId="18" type="noConversion"/>
  </si>
  <si>
    <t>최석은</t>
    <phoneticPr fontId="18" type="noConversion"/>
  </si>
  <si>
    <t>인평초등학교
(숭산초병설유치원 겸임해제)
(인평초병설유치원 겸임)</t>
    <phoneticPr fontId="18" type="noConversion"/>
  </si>
  <si>
    <t>숭산초등학교</t>
    <phoneticPr fontId="18" type="noConversion"/>
  </si>
  <si>
    <t>신현주</t>
    <phoneticPr fontId="18" type="noConversion"/>
  </si>
  <si>
    <t>약목중학교
(관호초병설유치원 겸임해제)</t>
    <phoneticPr fontId="18" type="noConversion"/>
  </si>
  <si>
    <t>관호초등학교</t>
    <phoneticPr fontId="18" type="noConversion"/>
  </si>
  <si>
    <t>김선영</t>
    <phoneticPr fontId="18" type="noConversion"/>
  </si>
  <si>
    <t>인평중학교</t>
    <phoneticPr fontId="18" type="noConversion"/>
  </si>
  <si>
    <t>약목중학교</t>
    <phoneticPr fontId="18" type="noConversion"/>
  </si>
  <si>
    <t>전햇님</t>
    <phoneticPr fontId="18" type="noConversion"/>
  </si>
  <si>
    <t>황혜영</t>
    <phoneticPr fontId="18" type="noConversion"/>
  </si>
  <si>
    <t>약동초등학교
(약동초병설유치원 겸임)</t>
    <phoneticPr fontId="18" type="noConversion"/>
  </si>
  <si>
    <t>북삼초등학교</t>
    <phoneticPr fontId="18" type="noConversion"/>
  </si>
  <si>
    <t>박정선</t>
    <phoneticPr fontId="18" type="noConversion"/>
  </si>
  <si>
    <t>지방전산
주사보</t>
    <phoneticPr fontId="18" type="noConversion"/>
  </si>
  <si>
    <t>경상북도청도교육지원청</t>
    <phoneticPr fontId="18" type="noConversion"/>
  </si>
  <si>
    <t>전재영</t>
    <phoneticPr fontId="18" type="noConversion"/>
  </si>
  <si>
    <t>북삼중학교</t>
    <phoneticPr fontId="18" type="noConversion"/>
  </si>
  <si>
    <t>이현정</t>
    <phoneticPr fontId="18" type="noConversion"/>
  </si>
  <si>
    <t>동명동부초등학교
(동명동부초병설유치원 겸임)</t>
    <phoneticPr fontId="18" type="noConversion"/>
  </si>
  <si>
    <t>신지혜</t>
    <phoneticPr fontId="18" type="noConversion"/>
  </si>
  <si>
    <t>석적중학교</t>
    <phoneticPr fontId="18" type="noConversion"/>
  </si>
  <si>
    <t>김규태</t>
    <phoneticPr fontId="18" type="noConversion"/>
  </si>
  <si>
    <t>동명중학교
(동명고 겸임)</t>
    <phoneticPr fontId="18" type="noConversion"/>
  </si>
  <si>
    <t>김경희</t>
    <phoneticPr fontId="18" type="noConversion"/>
  </si>
  <si>
    <t>지방사무
운영주사보</t>
    <phoneticPr fontId="18" type="noConversion"/>
  </si>
  <si>
    <t>지천초등학교
(동명고 겸임 해제)
(지천초 병설유치원 겸임)</t>
    <phoneticPr fontId="18" type="noConversion"/>
  </si>
  <si>
    <t>동명중학교</t>
    <phoneticPr fontId="18" type="noConversion"/>
  </si>
  <si>
    <t>김순열</t>
    <phoneticPr fontId="18" type="noConversion"/>
  </si>
  <si>
    <t>지방시설
관리주사</t>
    <phoneticPr fontId="18" type="noConversion"/>
  </si>
  <si>
    <t>장곡중학교
(숭산초병설유치원 겸임해제)</t>
    <phoneticPr fontId="18" type="noConversion"/>
  </si>
  <si>
    <t>지방시설
관리주사보</t>
    <phoneticPr fontId="18" type="noConversion"/>
  </si>
  <si>
    <t>이재용</t>
    <phoneticPr fontId="18" type="noConversion"/>
  </si>
  <si>
    <t>왜관중앙초등학교
(관호초병설유치원 겸임해제)
(왜관중앙초병설유치원 겸임)</t>
    <phoneticPr fontId="18" type="noConversion"/>
  </si>
  <si>
    <t>하헌욱</t>
    <phoneticPr fontId="18" type="noConversion"/>
  </si>
  <si>
    <t>석전중학교
(동명동부초병설유치원 겸임해제)</t>
    <phoneticPr fontId="18" type="noConversion"/>
  </si>
  <si>
    <t>동명동부초등학교</t>
    <phoneticPr fontId="18" type="noConversion"/>
  </si>
  <si>
    <t>임향희</t>
    <phoneticPr fontId="18" type="noConversion"/>
  </si>
  <si>
    <t>인평중학교
(숭산초병설유치원겸임해제)</t>
    <phoneticPr fontId="18" type="noConversion"/>
  </si>
  <si>
    <t>이은경</t>
    <phoneticPr fontId="18" type="noConversion"/>
  </si>
  <si>
    <t>신동초등학교
(신동초병설유치원 겸임)</t>
    <phoneticPr fontId="18" type="noConversion"/>
  </si>
  <si>
    <t>성열규</t>
    <phoneticPr fontId="18" type="noConversion"/>
  </si>
  <si>
    <t>숭산초등학교
(숭산초병설유치원 겸임)</t>
    <phoneticPr fontId="18" type="noConversion"/>
  </si>
  <si>
    <t>석적유치원</t>
    <phoneticPr fontId="18" type="noConversion"/>
  </si>
  <si>
    <t>이덕희</t>
    <phoneticPr fontId="18" type="noConversion"/>
  </si>
  <si>
    <t>지방조리서기보</t>
    <phoneticPr fontId="18" type="noConversion"/>
  </si>
  <si>
    <t>장천초등학교</t>
    <phoneticPr fontId="18" type="noConversion"/>
  </si>
  <si>
    <t xml:space="preserve"> 지방공무원 인사발령</t>
    <phoneticPr fontId="1" type="noConversion"/>
  </si>
  <si>
    <t>경상북도칠곡교육지원청</t>
    <phoneticPr fontId="1" type="noConversion"/>
  </si>
  <si>
    <t>연
번</t>
    <phoneticPr fontId="1" type="noConversion"/>
  </si>
  <si>
    <t>성 명</t>
    <phoneticPr fontId="1" type="noConversion"/>
  </si>
  <si>
    <t>현 직</t>
    <phoneticPr fontId="1" type="noConversion"/>
  </si>
  <si>
    <t>임용
일자</t>
    <phoneticPr fontId="1" type="noConversion"/>
  </si>
  <si>
    <t>직 급</t>
    <phoneticPr fontId="1" type="noConversion"/>
  </si>
  <si>
    <t>호봉</t>
    <phoneticPr fontId="1" type="noConversion"/>
  </si>
  <si>
    <t>부 서</t>
    <phoneticPr fontId="1" type="noConversion"/>
  </si>
  <si>
    <t>직 급</t>
    <phoneticPr fontId="1" type="noConversion"/>
  </si>
  <si>
    <t>부 서</t>
    <phoneticPr fontId="1" type="noConversion"/>
  </si>
  <si>
    <t>장재혁</t>
    <phoneticPr fontId="18" type="noConversion"/>
  </si>
  <si>
    <t>동명고등학교 행정실장
(동명중 겸임)</t>
    <phoneticPr fontId="18" type="noConversion"/>
  </si>
  <si>
    <t>경상북도
칠곡교육지원청</t>
    <phoneticPr fontId="18" type="noConversion"/>
  </si>
  <si>
    <t>2021. 7. 1.</t>
    <phoneticPr fontId="18" type="noConversion"/>
  </si>
  <si>
    <t>이만희</t>
    <phoneticPr fontId="18" type="noConversion"/>
  </si>
  <si>
    <t>경상북도포항교육지원청</t>
    <phoneticPr fontId="18" type="noConversion"/>
  </si>
  <si>
    <t>경상북도
칠곡교육지원청</t>
    <phoneticPr fontId="18" type="noConversion"/>
  </si>
  <si>
    <t>김종무</t>
    <phoneticPr fontId="18" type="noConversion"/>
  </si>
  <si>
    <t>강효경</t>
    <phoneticPr fontId="18" type="noConversion"/>
  </si>
  <si>
    <t>약목고등학교
(왜관초병설유치원 겸임해제)</t>
    <phoneticPr fontId="18" type="noConversion"/>
  </si>
  <si>
    <t>왜관초등학교</t>
    <phoneticPr fontId="18" type="noConversion"/>
  </si>
  <si>
    <t>박은옥</t>
    <phoneticPr fontId="18" type="noConversion"/>
  </si>
  <si>
    <t>경상북도
고령교육지원청</t>
    <phoneticPr fontId="18" type="noConversion"/>
  </si>
  <si>
    <t>지방사무운영주사보</t>
    <phoneticPr fontId="18" type="noConversion"/>
  </si>
  <si>
    <t>지천초등학교</t>
    <phoneticPr fontId="18" type="noConversion"/>
  </si>
  <si>
    <t>구민정</t>
    <phoneticPr fontId="18" type="noConversion"/>
  </si>
  <si>
    <t>지방전산
주사보</t>
    <phoneticPr fontId="18" type="noConversion"/>
  </si>
  <si>
    <t>경상북도
영천교육지원청</t>
    <phoneticPr fontId="18" type="noConversion"/>
  </si>
  <si>
    <t>지방전산
주사보</t>
    <phoneticPr fontId="18" type="noConversion"/>
  </si>
  <si>
    <t>박진우</t>
    <phoneticPr fontId="18" type="noConversion"/>
  </si>
  <si>
    <t>지방시설관리서기</t>
    <phoneticPr fontId="18" type="noConversion"/>
  </si>
  <si>
    <t>경북기계명장고등학교
(신동중 겸임)</t>
    <phoneticPr fontId="18" type="noConversion"/>
  </si>
  <si>
    <t>왜관중앙초등학교</t>
    <phoneticPr fontId="18" type="noConversion"/>
  </si>
  <si>
    <t>6급 이하 일반직공무원 인사발령</t>
    <phoneticPr fontId="1" type="noConversion"/>
  </si>
  <si>
    <t>호명라온유치원
행정실장</t>
    <phoneticPr fontId="1" type="noConversion"/>
  </si>
  <si>
    <t>유윤주</t>
    <phoneticPr fontId="1" type="noConversion"/>
  </si>
  <si>
    <t>예천교육지원청 
행정지원과</t>
    <phoneticPr fontId="1" type="noConversion"/>
  </si>
  <si>
    <t>교육국
학생생활과</t>
    <phoneticPr fontId="1" type="noConversion"/>
  </si>
  <si>
    <t>권선주</t>
    <phoneticPr fontId="1" type="noConversion"/>
  </si>
  <si>
    <t>풍양중학교
행정실장</t>
    <phoneticPr fontId="1" type="noConversion"/>
  </si>
  <si>
    <t>풍양중학교</t>
    <phoneticPr fontId="1" type="noConversion"/>
  </si>
  <si>
    <t>모성균</t>
    <phoneticPr fontId="1" type="noConversion"/>
  </si>
  <si>
    <t>새벗유치원</t>
    <phoneticPr fontId="1" type="noConversion"/>
  </si>
  <si>
    <t>예천교육지원청
교육지원과</t>
    <phoneticPr fontId="1" type="noConversion"/>
  </si>
  <si>
    <t>신예지</t>
    <phoneticPr fontId="1" type="noConversion"/>
  </si>
  <si>
    <t>예천교육지원청 
교육지원과</t>
    <phoneticPr fontId="1" type="noConversion"/>
  </si>
  <si>
    <t>교육국
교육복지과</t>
    <phoneticPr fontId="1" type="noConversion"/>
  </si>
  <si>
    <t>유천초등학교
(유천초등학교병설유치원 겸임)</t>
    <phoneticPr fontId="1" type="noConversion"/>
  </si>
  <si>
    <t>경상북도
상주교육지원청</t>
    <phoneticPr fontId="1" type="noConversion"/>
  </si>
  <si>
    <t>김솔아</t>
    <phoneticPr fontId="1" type="noConversion"/>
  </si>
  <si>
    <t>김봉진</t>
    <phoneticPr fontId="1" type="noConversion"/>
  </si>
  <si>
    <t>부석초등학교</t>
    <phoneticPr fontId="1" type="noConversion"/>
  </si>
  <si>
    <t>김은지</t>
    <phoneticPr fontId="1" type="noConversion"/>
  </si>
  <si>
    <t>예천초등학교
(예천초등학교병설유치원 겸임)</t>
    <phoneticPr fontId="1" type="noConversion"/>
  </si>
  <si>
    <t>예천초등학교</t>
    <phoneticPr fontId="1" type="noConversion"/>
  </si>
  <si>
    <t>신혜윤</t>
    <phoneticPr fontId="1" type="noConversion"/>
  </si>
  <si>
    <t>지방교육행정서기보에 임함
현부서와 같음</t>
    <phoneticPr fontId="1" type="noConversion"/>
  </si>
  <si>
    <t>지보중학교</t>
    <phoneticPr fontId="1" type="noConversion"/>
  </si>
  <si>
    <t>이종호</t>
    <phoneticPr fontId="1" type="noConversion"/>
  </si>
  <si>
    <t>용문초등학교</t>
    <phoneticPr fontId="1" type="noConversion"/>
  </si>
  <si>
    <t>이  진</t>
    <phoneticPr fontId="1" type="noConversion"/>
  </si>
  <si>
    <t>풍양초등학교</t>
  </si>
  <si>
    <t>장정윤</t>
    <phoneticPr fontId="1" type="noConversion"/>
  </si>
  <si>
    <t>호명초등학교</t>
  </si>
  <si>
    <t>정승원</t>
    <phoneticPr fontId="1" type="noConversion"/>
  </si>
  <si>
    <t>예천교육지원청
행정지원과</t>
    <phoneticPr fontId="1" type="noConversion"/>
  </si>
  <si>
    <t>김철한</t>
    <phoneticPr fontId="1" type="noConversion"/>
  </si>
  <si>
    <t>예천도서관</t>
    <phoneticPr fontId="1" type="noConversion"/>
  </si>
  <si>
    <t>지방사서
서기보</t>
    <phoneticPr fontId="1" type="noConversion"/>
  </si>
  <si>
    <t>지방사서서기보에 임함
현부서와 같음</t>
    <phoneticPr fontId="1" type="noConversion"/>
  </si>
  <si>
    <t>지방사서
서기보시보</t>
    <phoneticPr fontId="1" type="noConversion"/>
  </si>
  <si>
    <t>예천도서관</t>
  </si>
  <si>
    <t>박종길</t>
    <phoneticPr fontId="1" type="noConversion"/>
  </si>
  <si>
    <t>김도영</t>
    <phoneticPr fontId="1" type="noConversion"/>
  </si>
  <si>
    <t>지방보건서기보에 임함
현부서와 같음</t>
  </si>
  <si>
    <t>예천교육지원청
행정지원과 시설지원담당</t>
    <phoneticPr fontId="1" type="noConversion"/>
  </si>
  <si>
    <t>허성운</t>
    <phoneticPr fontId="1" type="noConversion"/>
  </si>
  <si>
    <t>지방공업
주사</t>
    <phoneticPr fontId="1" type="noConversion"/>
  </si>
  <si>
    <t>김보현</t>
    <phoneticPr fontId="1" type="noConversion"/>
  </si>
  <si>
    <t>예천여자중학교</t>
    <phoneticPr fontId="1" type="noConversion"/>
  </si>
  <si>
    <t>진홍길</t>
    <phoneticPr fontId="1" type="noConversion"/>
  </si>
  <si>
    <t>지방시설관리주사에 임함
현부서와 같음</t>
    <phoneticPr fontId="1" type="noConversion"/>
  </si>
  <si>
    <t>장민환</t>
    <phoneticPr fontId="1" type="noConversion"/>
  </si>
  <si>
    <t>지방운전주사에 임함
현부서와 같음</t>
    <phoneticPr fontId="1" type="noConversion"/>
  </si>
  <si>
    <t>유천초등학교</t>
    <phoneticPr fontId="1" type="noConversion"/>
  </si>
  <si>
    <t>김종달</t>
    <phoneticPr fontId="1" type="noConversion"/>
  </si>
  <si>
    <t>예천남부초등학교</t>
    <phoneticPr fontId="1" type="noConversion"/>
  </si>
  <si>
    <t>신재용</t>
    <phoneticPr fontId="1" type="noConversion"/>
  </si>
  <si>
    <t>지방조리서기보에 임함
현부서와 같음</t>
  </si>
  <si>
    <t>조수빈</t>
    <phoneticPr fontId="1" type="noConversion"/>
  </si>
  <si>
    <t>지보초등학교</t>
  </si>
  <si>
    <t>권순춘</t>
    <phoneticPr fontId="1" type="noConversion"/>
  </si>
  <si>
    <t>용궁초등학교</t>
  </si>
  <si>
    <t>이호용</t>
    <phoneticPr fontId="1" type="noConversion"/>
  </si>
  <si>
    <t>지방공무원법 제63조제2항의 규정에 의하여
육아휴직을 명함
(2021.7.1. ~ 2022.6.30.)</t>
    <phoneticPr fontId="1" type="noConversion"/>
  </si>
  <si>
    <t>조세경</t>
    <phoneticPr fontId="1" type="noConversion"/>
  </si>
  <si>
    <t>은풍초등학교</t>
    <phoneticPr fontId="1" type="noConversion"/>
  </si>
  <si>
    <t>홍예진</t>
    <phoneticPr fontId="1" type="noConversion"/>
  </si>
  <si>
    <t>지방공무원법 제63조제2항의 규정에 의하여
육아휴직(연장)을 명함
(2021.7.1. ~ 2021.12.31.)</t>
    <phoneticPr fontId="1" type="noConversion"/>
  </si>
  <si>
    <t>장보람</t>
    <phoneticPr fontId="1" type="noConversion"/>
  </si>
  <si>
    <t>권순주</t>
    <phoneticPr fontId="1" type="noConversion"/>
  </si>
  <si>
    <t>영주여자고등학교</t>
    <phoneticPr fontId="1" type="noConversion"/>
  </si>
  <si>
    <t>이종숙</t>
    <phoneticPr fontId="1" type="noConversion"/>
  </si>
  <si>
    <t>황 현</t>
    <phoneticPr fontId="1" type="noConversion"/>
  </si>
  <si>
    <t>정지영</t>
    <phoneticPr fontId="1" type="noConversion"/>
  </si>
  <si>
    <t>소통협력관</t>
    <phoneticPr fontId="1" type="noConversion"/>
  </si>
  <si>
    <t>안수찬</t>
    <phoneticPr fontId="1" type="noConversion"/>
  </si>
  <si>
    <t>교육국
유초등교육과</t>
    <phoneticPr fontId="1" type="noConversion"/>
  </si>
  <si>
    <t>단샘유치원</t>
    <phoneticPr fontId="1" type="noConversion"/>
  </si>
  <si>
    <t>이보미</t>
    <phoneticPr fontId="1" type="noConversion"/>
  </si>
  <si>
    <t>김유림</t>
    <phoneticPr fontId="1" type="noConversion"/>
  </si>
  <si>
    <t>지방보건
서기</t>
    <phoneticPr fontId="1" type="noConversion"/>
  </si>
  <si>
    <t>유옥희</t>
    <phoneticPr fontId="1" type="noConversion"/>
  </si>
  <si>
    <t>2021. 7. 1. 지방공무원 인사발령사항</t>
    <phoneticPr fontId="1" type="noConversion"/>
  </si>
  <si>
    <t>경상북도울진교육지원청</t>
    <phoneticPr fontId="1" type="noConversion"/>
  </si>
  <si>
    <t>순</t>
    <phoneticPr fontId="1" type="noConversion"/>
  </si>
  <si>
    <t>임용사항</t>
    <phoneticPr fontId="1" type="noConversion"/>
  </si>
  <si>
    <t>현직</t>
    <phoneticPr fontId="1" type="noConversion"/>
  </si>
  <si>
    <t>임용일자</t>
    <phoneticPr fontId="1" type="noConversion"/>
  </si>
  <si>
    <t>직급</t>
    <phoneticPr fontId="1" type="noConversion"/>
  </si>
  <si>
    <t>호봉</t>
    <phoneticPr fontId="1" type="noConversion"/>
  </si>
  <si>
    <t>부서</t>
    <phoneticPr fontId="1" type="noConversion"/>
  </si>
  <si>
    <t>직급</t>
    <phoneticPr fontId="1" type="noConversion"/>
  </si>
  <si>
    <t>부서</t>
    <phoneticPr fontId="1" type="noConversion"/>
  </si>
  <si>
    <t>김영민</t>
    <phoneticPr fontId="1" type="noConversion"/>
  </si>
  <si>
    <t>지방교육행정주사</t>
    <phoneticPr fontId="1" type="noConversion"/>
  </si>
  <si>
    <t>울진교육지원청
행정지원과</t>
    <phoneticPr fontId="1" type="noConversion"/>
  </si>
  <si>
    <t>경주교육지원청</t>
    <phoneticPr fontId="1" type="noConversion"/>
  </si>
  <si>
    <t>2021. 7. 1.</t>
    <phoneticPr fontId="1" type="noConversion"/>
  </si>
  <si>
    <t>김성진</t>
    <phoneticPr fontId="1" type="noConversion"/>
  </si>
  <si>
    <t>지방교육행정주사</t>
    <phoneticPr fontId="1" type="noConversion"/>
  </si>
  <si>
    <t>부구초등학교 행정실장,
부구초등학교삼당분교장
병설유치원 겸임</t>
    <phoneticPr fontId="1" type="noConversion"/>
  </si>
  <si>
    <t>저동초등학교</t>
    <phoneticPr fontId="1" type="noConversion"/>
  </si>
  <si>
    <t>″</t>
  </si>
  <si>
    <t>이시탁</t>
    <phoneticPr fontId="1" type="noConversion"/>
  </si>
  <si>
    <t>죽변중학교 행정실장</t>
    <phoneticPr fontId="1" type="noConversion"/>
  </si>
  <si>
    <t>지방교육행정주사</t>
    <phoneticPr fontId="1" type="noConversion"/>
  </si>
  <si>
    <t>후포중학교</t>
    <phoneticPr fontId="1" type="noConversion"/>
  </si>
  <si>
    <t>후포중학교</t>
    <phoneticPr fontId="1" type="noConversion"/>
  </si>
  <si>
    <t>이경호</t>
    <phoneticPr fontId="1" type="noConversion"/>
  </si>
  <si>
    <t>울진초등학교 행정실장,
울진초등학교병설유치원 겸임</t>
    <phoneticPr fontId="1" type="noConversion"/>
  </si>
  <si>
    <t>지방교육행정주사보</t>
    <phoneticPr fontId="1" type="noConversion"/>
  </si>
  <si>
    <t>고령교육지원청</t>
    <phoneticPr fontId="1" type="noConversion"/>
  </si>
  <si>
    <t>서옥란</t>
    <phoneticPr fontId="1" type="noConversion"/>
  </si>
  <si>
    <t>죽변초등학교 행정실장,
죽변초등학교병설유치원 겸임</t>
    <phoneticPr fontId="1" type="noConversion"/>
  </si>
  <si>
    <t>여상분</t>
    <phoneticPr fontId="1" type="noConversion"/>
  </si>
  <si>
    <t>노음초등학교,
노음초등학교병설유치원 겸임</t>
    <phoneticPr fontId="1" type="noConversion"/>
  </si>
  <si>
    <t>구교철</t>
    <phoneticPr fontId="1" type="noConversion"/>
  </si>
  <si>
    <t>울진중학교</t>
    <phoneticPr fontId="1" type="noConversion"/>
  </si>
  <si>
    <t>윤 민</t>
    <phoneticPr fontId="1" type="noConversion"/>
  </si>
  <si>
    <t>지방공무원법 제65조 제2항 및
 제3항의 규정에 따라 복직을 명함
6호봉을 급함
현 부서와 같음</t>
    <phoneticPr fontId="1" type="noConversion"/>
  </si>
  <si>
    <t>울진교육지원청 
행정지원과</t>
    <phoneticPr fontId="1" type="noConversion"/>
  </si>
  <si>
    <t>양남초등학교</t>
    <phoneticPr fontId="1" type="noConversion"/>
  </si>
  <si>
    <t>구미교육지원청</t>
    <phoneticPr fontId="1" type="noConversion"/>
  </si>
  <si>
    <t>울진초등학교, 
울진초등학교병설유치원 겸임</t>
    <phoneticPr fontId="1" type="noConversion"/>
  </si>
  <si>
    <t>김연정</t>
    <phoneticPr fontId="1" type="noConversion"/>
  </si>
  <si>
    <t>울진교육지원청 
교육지원과</t>
    <phoneticPr fontId="1" type="noConversion"/>
  </si>
  <si>
    <t>영덕교육지원청</t>
    <phoneticPr fontId="1" type="noConversion"/>
  </si>
  <si>
    <t>주분랑</t>
    <phoneticPr fontId="1" type="noConversion"/>
  </si>
  <si>
    <t>경상북도교육청 울진도서관</t>
    <phoneticPr fontId="1" type="noConversion"/>
  </si>
  <si>
    <t>매화초등학교</t>
    <phoneticPr fontId="1" type="noConversion"/>
  </si>
  <si>
    <t>백선경</t>
    <phoneticPr fontId="1" type="noConversion"/>
  </si>
  <si>
    <t>지방사무운영주사보</t>
    <phoneticPr fontId="1" type="noConversion"/>
  </si>
  <si>
    <t>매화초등학교,
매화초등학교병설유치원 겸임</t>
    <phoneticPr fontId="1" type="noConversion"/>
  </si>
  <si>
    <t>노음초등학교</t>
    <phoneticPr fontId="1" type="noConversion"/>
  </si>
  <si>
    <t>장효순</t>
    <phoneticPr fontId="1" type="noConversion"/>
  </si>
  <si>
    <t>방기일</t>
    <phoneticPr fontId="1" type="noConversion"/>
  </si>
  <si>
    <t>부구초등학교, 
부구초등학교삼당분교장
병설유치원 겸임</t>
    <phoneticPr fontId="1" type="noConversion"/>
  </si>
  <si>
    <t>방문현</t>
    <phoneticPr fontId="1" type="noConversion"/>
  </si>
  <si>
    <t>죽변중학교</t>
    <phoneticPr fontId="1" type="noConversion"/>
  </si>
  <si>
    <t>김봉규</t>
    <phoneticPr fontId="1" type="noConversion"/>
  </si>
  <si>
    <t>서울특별시교육청</t>
    <phoneticPr fontId="1" type="noConversion"/>
  </si>
  <si>
    <t>남성춘</t>
    <phoneticPr fontId="1" type="noConversion"/>
  </si>
  <si>
    <t>현 근무지와 같음</t>
    <phoneticPr fontId="1" type="noConversion"/>
  </si>
  <si>
    <t>평해초등학교</t>
    <phoneticPr fontId="1" type="noConversion"/>
  </si>
  <si>
    <t>장지영</t>
    <phoneticPr fontId="1" type="noConversion"/>
  </si>
  <si>
    <t>기성초등학교,
기성초등학교병설유치원,
기성초등학교사동분교장병설유치원 겸임</t>
    <phoneticPr fontId="1" type="noConversion"/>
  </si>
  <si>
    <t>김은호</t>
    <phoneticPr fontId="1" type="noConversion"/>
  </si>
  <si>
    <t>삼근초등학교</t>
    <phoneticPr fontId="1" type="noConversion"/>
  </si>
  <si>
    <t>최인탁</t>
    <phoneticPr fontId="1" type="noConversion"/>
  </si>
  <si>
    <t>윤면자</t>
    <phoneticPr fontId="1" type="noConversion"/>
  </si>
  <si>
    <t xml:space="preserve">울진초등학교 </t>
    <phoneticPr fontId="1" type="noConversion"/>
  </si>
  <si>
    <t xml:space="preserve"> 6급이하 일반직공무원 인사발령(안)</t>
    <phoneticPr fontId="1" type="noConversion"/>
  </si>
  <si>
    <t>연
번</t>
    <phoneticPr fontId="1" type="noConversion"/>
  </si>
  <si>
    <t>임 용 사 항</t>
    <phoneticPr fontId="1" type="noConversion"/>
  </si>
  <si>
    <t>부 서</t>
    <phoneticPr fontId="1" type="noConversion"/>
  </si>
  <si>
    <t>김향숙</t>
    <phoneticPr fontId="1" type="noConversion"/>
  </si>
  <si>
    <t>벽진초등학교
(벽진초등학교병설유치원 겸임)
월항초등학교병설유치원 겸임 해제)</t>
    <phoneticPr fontId="1" type="noConversion"/>
  </si>
  <si>
    <t>월항초등학교</t>
    <phoneticPr fontId="1" type="noConversion"/>
  </si>
  <si>
    <t>신하정</t>
    <phoneticPr fontId="1" type="noConversion"/>
  </si>
  <si>
    <t>성주중학교</t>
    <phoneticPr fontId="1" type="noConversion"/>
  </si>
  <si>
    <t>경상북도성주교육지원청
교육지원과</t>
    <phoneticPr fontId="1" type="noConversion"/>
  </si>
  <si>
    <t>상주동부초등학교</t>
    <phoneticPr fontId="1" type="noConversion"/>
  </si>
  <si>
    <t>경상북도성주교육지원청
행정지원과</t>
    <phoneticPr fontId="1" type="noConversion"/>
  </si>
  <si>
    <t>가천초등학교
(가천초등학교병설유치원 겸임)</t>
    <phoneticPr fontId="1" type="noConversion"/>
  </si>
  <si>
    <t>이정름</t>
    <phoneticPr fontId="1" type="noConversion"/>
  </si>
  <si>
    <t>성주초등학교
(성주초등학교병설유치원 겸임
성주중앙초등학교병설유치원 겸임 해제)</t>
    <phoneticPr fontId="1" type="noConversion"/>
  </si>
  <si>
    <t>성주중앙초등학교</t>
    <phoneticPr fontId="1" type="noConversion"/>
  </si>
  <si>
    <t>성주중앙초등학교
(성주중앙초등학교병설유치원 겸임)</t>
    <phoneticPr fontId="1" type="noConversion"/>
  </si>
  <si>
    <t>2021.7.1 인사발령사항</t>
    <phoneticPr fontId="1" type="noConversion"/>
  </si>
  <si>
    <t>순번</t>
    <phoneticPr fontId="1" type="noConversion"/>
  </si>
  <si>
    <t>생년월일</t>
    <phoneticPr fontId="1" type="noConversion"/>
  </si>
  <si>
    <t>전근무지</t>
    <phoneticPr fontId="1" type="noConversion"/>
  </si>
  <si>
    <t>전입지</t>
    <phoneticPr fontId="1" type="noConversion"/>
  </si>
  <si>
    <t>권오형</t>
    <phoneticPr fontId="1" type="noConversion"/>
  </si>
  <si>
    <t>교육행정6급</t>
    <phoneticPr fontId="1" type="noConversion"/>
  </si>
  <si>
    <t>동로중</t>
    <phoneticPr fontId="1" type="noConversion"/>
  </si>
  <si>
    <t>남천초</t>
    <phoneticPr fontId="1" type="noConversion"/>
  </si>
  <si>
    <t>박종언</t>
    <phoneticPr fontId="1" type="noConversion"/>
  </si>
  <si>
    <t>교육행정7급</t>
    <phoneticPr fontId="1" type="noConversion"/>
  </si>
  <si>
    <t>김천동신초</t>
    <phoneticPr fontId="1" type="noConversion"/>
  </si>
  <si>
    <t>계당초</t>
    <phoneticPr fontId="1" type="noConversion"/>
  </si>
  <si>
    <t>형곡초</t>
    <phoneticPr fontId="1" type="noConversion"/>
  </si>
  <si>
    <t>진량초</t>
    <phoneticPr fontId="1" type="noConversion"/>
  </si>
  <si>
    <t>원효은</t>
    <phoneticPr fontId="1" type="noConversion"/>
  </si>
  <si>
    <t>상모유치원</t>
    <phoneticPr fontId="1" type="noConversion"/>
  </si>
  <si>
    <t>금락초</t>
    <phoneticPr fontId="1" type="noConversion"/>
  </si>
  <si>
    <t>황연화</t>
    <phoneticPr fontId="1" type="noConversion"/>
  </si>
  <si>
    <t>구미초</t>
    <phoneticPr fontId="1" type="noConversion"/>
  </si>
  <si>
    <t>장산초</t>
    <phoneticPr fontId="1" type="noConversion"/>
  </si>
  <si>
    <t>김혜주</t>
    <phoneticPr fontId="1" type="noConversion"/>
  </si>
  <si>
    <t>교육행정8급</t>
    <phoneticPr fontId="1" type="noConversion"/>
  </si>
  <si>
    <t>성주중</t>
    <phoneticPr fontId="1" type="noConversion"/>
  </si>
  <si>
    <t>예천초</t>
    <phoneticPr fontId="1" type="noConversion"/>
  </si>
  <si>
    <t>평생교육건강과</t>
    <phoneticPr fontId="1" type="noConversion"/>
  </si>
  <si>
    <t>손은주</t>
    <phoneticPr fontId="1" type="noConversion"/>
  </si>
  <si>
    <t>교육행정9급</t>
    <phoneticPr fontId="1" type="noConversion"/>
  </si>
  <si>
    <t>청송고</t>
    <phoneticPr fontId="1" type="noConversion"/>
  </si>
  <si>
    <t>이현정</t>
    <phoneticPr fontId="1" type="noConversion"/>
  </si>
  <si>
    <t>문경교육지원청</t>
    <phoneticPr fontId="1" type="noConversion"/>
  </si>
  <si>
    <t>봉화초</t>
    <phoneticPr fontId="1" type="noConversion"/>
  </si>
  <si>
    <t>하주초</t>
    <phoneticPr fontId="1" type="noConversion"/>
  </si>
  <si>
    <t>정현석</t>
    <phoneticPr fontId="1" type="noConversion"/>
  </si>
  <si>
    <t>전산6급</t>
    <phoneticPr fontId="1" type="noConversion"/>
  </si>
  <si>
    <t>행정국재무정보과</t>
    <phoneticPr fontId="1" type="noConversion"/>
  </si>
  <si>
    <t>정보센터</t>
    <phoneticPr fontId="1" type="noConversion"/>
  </si>
  <si>
    <t>홍성화</t>
    <phoneticPr fontId="1" type="noConversion"/>
  </si>
  <si>
    <t>운전8급</t>
    <phoneticPr fontId="1" type="noConversion"/>
  </si>
  <si>
    <t>곡강초</t>
    <phoneticPr fontId="1" type="noConversion"/>
  </si>
  <si>
    <t>경산유치원</t>
    <phoneticPr fontId="1" type="noConversion"/>
  </si>
  <si>
    <t>2021.7.1 인사발령사항</t>
    <phoneticPr fontId="1" type="noConversion"/>
  </si>
  <si>
    <t>전출</t>
    <phoneticPr fontId="1" type="noConversion"/>
  </si>
  <si>
    <t>전근무지</t>
    <phoneticPr fontId="1" type="noConversion"/>
  </si>
  <si>
    <t>전출지</t>
    <phoneticPr fontId="1" type="noConversion"/>
  </si>
  <si>
    <t>박문희</t>
    <phoneticPr fontId="1" type="noConversion"/>
  </si>
  <si>
    <t>경산교육지원청</t>
    <phoneticPr fontId="1" type="noConversion"/>
  </si>
  <si>
    <t>포항교육지원청</t>
    <phoneticPr fontId="1" type="noConversion"/>
  </si>
  <si>
    <t>김대욱</t>
    <phoneticPr fontId="1" type="noConversion"/>
  </si>
  <si>
    <t>"</t>
    <phoneticPr fontId="1" type="noConversion"/>
  </si>
  <si>
    <t>경북체육고</t>
    <phoneticPr fontId="1" type="noConversion"/>
  </si>
  <si>
    <t>"</t>
    <phoneticPr fontId="1" type="noConversion"/>
  </si>
  <si>
    <t>이현미</t>
    <phoneticPr fontId="1" type="noConversion"/>
  </si>
  <si>
    <t>구미교육지원청</t>
    <phoneticPr fontId="1" type="noConversion"/>
  </si>
  <si>
    <t>포은고등학교</t>
    <phoneticPr fontId="1" type="noConversion"/>
  </si>
  <si>
    <t>김은영</t>
    <phoneticPr fontId="1" type="noConversion"/>
  </si>
  <si>
    <t>성암초</t>
    <phoneticPr fontId="1" type="noConversion"/>
  </si>
  <si>
    <t>금천고등학교</t>
    <phoneticPr fontId="1" type="noConversion"/>
  </si>
  <si>
    <t>김현직</t>
    <phoneticPr fontId="1" type="noConversion"/>
  </si>
  <si>
    <t>교육국학생생활과</t>
    <phoneticPr fontId="1" type="noConversion"/>
  </si>
  <si>
    <t>오규원</t>
    <phoneticPr fontId="1" type="noConversion"/>
  </si>
  <si>
    <t>영양고등학교</t>
    <phoneticPr fontId="1" type="noConversion"/>
  </si>
  <si>
    <t>김준호</t>
    <phoneticPr fontId="1" type="noConversion"/>
  </si>
  <si>
    <t>전산7급</t>
    <phoneticPr fontId="1" type="noConversion"/>
  </si>
  <si>
    <t>정보센터</t>
    <phoneticPr fontId="1" type="noConversion"/>
  </si>
  <si>
    <t>의성교육지원청</t>
    <phoneticPr fontId="1" type="noConversion"/>
  </si>
  <si>
    <t>김동균</t>
    <phoneticPr fontId="1" type="noConversion"/>
  </si>
  <si>
    <t>공업7급</t>
    <phoneticPr fontId="1" type="noConversion"/>
  </si>
  <si>
    <t>영천교육지원청</t>
    <phoneticPr fontId="1" type="noConversion"/>
  </si>
  <si>
    <t>우은경</t>
    <phoneticPr fontId="1" type="noConversion"/>
  </si>
  <si>
    <t>조리7급</t>
    <phoneticPr fontId="1" type="noConversion"/>
  </si>
  <si>
    <t>경산고</t>
    <phoneticPr fontId="1" type="noConversion"/>
  </si>
  <si>
    <t>식품과학마이스터고</t>
    <phoneticPr fontId="1" type="noConversion"/>
  </si>
  <si>
    <t>경북체육중</t>
    <phoneticPr fontId="1" type="noConversion"/>
  </si>
  <si>
    <t>관내직속기관인사</t>
    <phoneticPr fontId="1" type="noConversion"/>
  </si>
  <si>
    <t>순번</t>
    <phoneticPr fontId="1" type="noConversion"/>
  </si>
  <si>
    <t>성 명</t>
    <phoneticPr fontId="1" type="noConversion"/>
  </si>
  <si>
    <t>발령지</t>
    <phoneticPr fontId="1" type="noConversion"/>
  </si>
  <si>
    <t>박은혜</t>
    <phoneticPr fontId="1" type="noConversion"/>
  </si>
  <si>
    <t>행정7급</t>
    <phoneticPr fontId="1" type="noConversion"/>
  </si>
  <si>
    <t>경산자인학교</t>
    <phoneticPr fontId="1" type="noConversion"/>
  </si>
  <si>
    <t>유진희</t>
    <phoneticPr fontId="1" type="noConversion"/>
  </si>
  <si>
    <t>시설관리8급</t>
    <phoneticPr fontId="1" type="noConversion"/>
  </si>
  <si>
    <t>경산중앙초</t>
    <phoneticPr fontId="1" type="noConversion"/>
  </si>
  <si>
    <t>홍종근</t>
    <phoneticPr fontId="1" type="noConversion"/>
  </si>
  <si>
    <t>운전6급</t>
    <phoneticPr fontId="1" type="noConversion"/>
  </si>
  <si>
    <t>경산유치원</t>
    <phoneticPr fontId="1" type="noConversion"/>
  </si>
  <si>
    <t>박순관</t>
    <phoneticPr fontId="1" type="noConversion"/>
  </si>
  <si>
    <t>시설관리7급</t>
    <phoneticPr fontId="1" type="noConversion"/>
  </si>
  <si>
    <t>경산중앙초</t>
    <phoneticPr fontId="1" type="noConversion"/>
  </si>
  <si>
    <t>전상동</t>
    <phoneticPr fontId="1" type="noConversion"/>
  </si>
  <si>
    <t>운전7급</t>
    <phoneticPr fontId="1" type="noConversion"/>
  </si>
  <si>
    <t>용성초</t>
    <phoneticPr fontId="1" type="noConversion"/>
  </si>
  <si>
    <t>정현주</t>
    <phoneticPr fontId="1" type="noConversion"/>
  </si>
  <si>
    <t>전입</t>
    <phoneticPr fontId="1" type="noConversion"/>
  </si>
  <si>
    <t xml:space="preserve"> 6급이하 관내 일반직공무원 인사발령</t>
    <phoneticPr fontId="1" type="noConversion"/>
  </si>
  <si>
    <t>* 대상직렬: 교육행정, 전산, 보건, 시설(공업), 사서</t>
    <phoneticPr fontId="1" type="noConversion"/>
  </si>
  <si>
    <t>성 명</t>
    <phoneticPr fontId="1" type="noConversion"/>
  </si>
  <si>
    <t>직 급</t>
    <phoneticPr fontId="1" type="noConversion"/>
  </si>
  <si>
    <t>부  서</t>
    <phoneticPr fontId="1" type="noConversion"/>
  </si>
  <si>
    <t>직 급</t>
    <phoneticPr fontId="1" type="noConversion"/>
  </si>
  <si>
    <t>도인숙</t>
    <phoneticPr fontId="1" type="noConversion"/>
  </si>
  <si>
    <t>청도교육지원청 교육지원과
(각남초병설유 겸임해제)</t>
    <phoneticPr fontId="1" type="noConversion"/>
  </si>
  <si>
    <t>각남초등학교</t>
    <phoneticPr fontId="1" type="noConversion"/>
  </si>
  <si>
    <t>2021.7.1.</t>
    <phoneticPr fontId="1" type="noConversion"/>
  </si>
  <si>
    <t>정영숙</t>
    <phoneticPr fontId="1" type="noConversion"/>
  </si>
  <si>
    <t>청도교육지원청 행정지원과</t>
    <phoneticPr fontId="1" type="noConversion"/>
  </si>
  <si>
    <t>청도교육지원청
교육지원과</t>
    <phoneticPr fontId="1" type="noConversion"/>
  </si>
  <si>
    <t>김정희</t>
    <phoneticPr fontId="1" type="noConversion"/>
  </si>
  <si>
    <t>지방교육행정주사보</t>
    <phoneticPr fontId="1" type="noConversion"/>
  </si>
  <si>
    <t>화양초등학교
(화양초병설유 겸임)</t>
    <phoneticPr fontId="1" type="noConversion"/>
  </si>
  <si>
    <t>매전중학교</t>
    <phoneticPr fontId="1" type="noConversion"/>
  </si>
  <si>
    <t>이우민</t>
    <phoneticPr fontId="1" type="noConversion"/>
  </si>
  <si>
    <t>매전중학교 행정실장</t>
    <phoneticPr fontId="1" type="noConversion"/>
  </si>
  <si>
    <t>경상북도교육청
청도학생수련원</t>
    <phoneticPr fontId="1" type="noConversion"/>
  </si>
  <si>
    <t>김진수</t>
    <phoneticPr fontId="1" type="noConversion"/>
  </si>
  <si>
    <t>경상북도교육청
청도학생수련원 행정실장</t>
    <phoneticPr fontId="1" type="noConversion"/>
  </si>
  <si>
    <t>지방교육행정주사보</t>
    <phoneticPr fontId="1" type="noConversion"/>
  </si>
  <si>
    <t>금천고등학교</t>
    <phoneticPr fontId="1" type="noConversion"/>
  </si>
  <si>
    <t>김가희</t>
    <phoneticPr fontId="1" type="noConversion"/>
  </si>
  <si>
    <t>각남초등학교 행정실장
(각남초병설유 겸임)</t>
    <phoneticPr fontId="1" type="noConversion"/>
  </si>
  <si>
    <t>지방교육행정주사보</t>
    <phoneticPr fontId="1" type="noConversion"/>
  </si>
  <si>
    <t>"</t>
    <phoneticPr fontId="1" type="noConversion"/>
  </si>
  <si>
    <t>김성진</t>
    <phoneticPr fontId="1" type="noConversion"/>
  </si>
  <si>
    <t>청도교육지원청 행정지원과</t>
    <phoneticPr fontId="1" type="noConversion"/>
  </si>
  <si>
    <t>지방전산주사보</t>
    <phoneticPr fontId="1" type="noConversion"/>
  </si>
  <si>
    <t>경상북도
영천교육지원청</t>
    <phoneticPr fontId="1" type="noConversion"/>
  </si>
  <si>
    <t>"</t>
    <phoneticPr fontId="1" type="noConversion"/>
  </si>
  <si>
    <t>장재연</t>
    <phoneticPr fontId="1" type="noConversion"/>
  </si>
  <si>
    <t>지방보건주사보</t>
    <phoneticPr fontId="1" type="noConversion"/>
  </si>
  <si>
    <t>청도교육지원청 교육지원과</t>
    <phoneticPr fontId="1" type="noConversion"/>
  </si>
  <si>
    <t>경상북도
구미교육지원청</t>
    <phoneticPr fontId="1" type="noConversion"/>
  </si>
  <si>
    <t>이원동</t>
    <phoneticPr fontId="1" type="noConversion"/>
  </si>
  <si>
    <t>지방공업주사</t>
    <phoneticPr fontId="1" type="noConversion"/>
  </si>
  <si>
    <t>홍준표</t>
    <phoneticPr fontId="1" type="noConversion"/>
  </si>
  <si>
    <t>지방시설서기</t>
    <phoneticPr fontId="1" type="noConversion"/>
  </si>
  <si>
    <t>청도교육지원청 행정지원과</t>
  </si>
  <si>
    <t>이아름</t>
    <phoneticPr fontId="1" type="noConversion"/>
  </si>
  <si>
    <t>경상북도교육청
영일도서관</t>
    <phoneticPr fontId="1" type="noConversion"/>
  </si>
  <si>
    <t>"</t>
    <phoneticPr fontId="1" type="noConversion"/>
  </si>
  <si>
    <t>* 대상직렬: 시설관리, 운전, 조리</t>
    <phoneticPr fontId="1" type="noConversion"/>
  </si>
  <si>
    <t>성 명</t>
    <phoneticPr fontId="1" type="noConversion"/>
  </si>
  <si>
    <t>임 용 사 항</t>
    <phoneticPr fontId="1" type="noConversion"/>
  </si>
  <si>
    <t>현    직</t>
    <phoneticPr fontId="1" type="noConversion"/>
  </si>
  <si>
    <t>임 용
일 자</t>
    <phoneticPr fontId="1" type="noConversion"/>
  </si>
  <si>
    <t>호봉</t>
    <phoneticPr fontId="1" type="noConversion"/>
  </si>
  <si>
    <t>부  서</t>
    <phoneticPr fontId="1" type="noConversion"/>
  </si>
  <si>
    <t>직 급</t>
    <phoneticPr fontId="1" type="noConversion"/>
  </si>
  <si>
    <t>부 서</t>
    <phoneticPr fontId="1" type="noConversion"/>
  </si>
  <si>
    <t>박명상</t>
    <phoneticPr fontId="1" type="noConversion"/>
  </si>
  <si>
    <t>지방시설관리주사</t>
    <phoneticPr fontId="1" type="noConversion"/>
  </si>
  <si>
    <t>현 부서근무를 명함
(동산초병설유 겸임)</t>
    <phoneticPr fontId="1" type="noConversion"/>
  </si>
  <si>
    <t>동산초등학교</t>
    <phoneticPr fontId="1" type="noConversion"/>
  </si>
  <si>
    <t>이성진</t>
    <phoneticPr fontId="1" type="noConversion"/>
  </si>
  <si>
    <t>지방시설관리서기</t>
    <phoneticPr fontId="1" type="noConversion"/>
  </si>
  <si>
    <t>풍각초등학교
(풍각초병설유 겸임)</t>
    <phoneticPr fontId="1" type="noConversion"/>
  </si>
  <si>
    <t>지방시설관리서기</t>
    <phoneticPr fontId="1" type="noConversion"/>
  </si>
  <si>
    <t>경상북도교육청
청도학생수련원</t>
    <phoneticPr fontId="1" type="noConversion"/>
  </si>
  <si>
    <t>김상하</t>
    <phoneticPr fontId="1" type="noConversion"/>
  </si>
  <si>
    <t>금천초등학교
(금천초병설유 겸임)</t>
    <phoneticPr fontId="1" type="noConversion"/>
  </si>
  <si>
    <t>지방운전주사보</t>
    <phoneticPr fontId="1" type="noConversion"/>
  </si>
  <si>
    <t>지방운전서기</t>
    <phoneticPr fontId="1" type="noConversion"/>
  </si>
  <si>
    <t>이서초등학교
(이서초병설유 겸임)
(금천초병설유 겸임해제)</t>
    <phoneticPr fontId="1" type="noConversion"/>
  </si>
  <si>
    <t>김미정</t>
    <phoneticPr fontId="1" type="noConversion"/>
  </si>
  <si>
    <t>지방조리주사</t>
    <phoneticPr fontId="1" type="noConversion"/>
  </si>
  <si>
    <t>현 부서근무를 명함
(풍각초병설유 겸임)</t>
    <phoneticPr fontId="1" type="noConversion"/>
  </si>
  <si>
    <t>지방조리주사보</t>
    <phoneticPr fontId="1" type="noConversion"/>
  </si>
  <si>
    <t>풍각초등학교</t>
    <phoneticPr fontId="1" type="noConversion"/>
  </si>
  <si>
    <t xml:space="preserve"> 6급이하 일반직공무원 인사발령(관외)</t>
    <phoneticPr fontId="1" type="noConversion"/>
  </si>
  <si>
    <t>연
번</t>
    <phoneticPr fontId="1" type="noConversion"/>
  </si>
  <si>
    <t>임 용 사 항</t>
    <phoneticPr fontId="1" type="noConversion"/>
  </si>
  <si>
    <t>현    직</t>
    <phoneticPr fontId="1" type="noConversion"/>
  </si>
  <si>
    <t>호봉</t>
    <phoneticPr fontId="1" type="noConversion"/>
  </si>
  <si>
    <t>부  서</t>
    <phoneticPr fontId="1" type="noConversion"/>
  </si>
  <si>
    <t>이철태</t>
    <phoneticPr fontId="1" type="noConversion"/>
  </si>
  <si>
    <t>경상북도김천교육지원청</t>
    <phoneticPr fontId="1" type="noConversion"/>
  </si>
  <si>
    <t>이은주</t>
    <phoneticPr fontId="1" type="noConversion"/>
  </si>
  <si>
    <t>경상북도의성교육지원청
(금천초병설유 겸임해제)</t>
    <phoneticPr fontId="1" type="noConversion"/>
  </si>
  <si>
    <t>지방교육행정서기</t>
    <phoneticPr fontId="1" type="noConversion"/>
  </si>
  <si>
    <t>박정선</t>
    <phoneticPr fontId="1" type="noConversion"/>
  </si>
  <si>
    <t>지방전산주사보</t>
    <phoneticPr fontId="1" type="noConversion"/>
  </si>
  <si>
    <t>이지은</t>
    <phoneticPr fontId="1" type="noConversion"/>
  </si>
  <si>
    <t>지방보건주사</t>
    <phoneticPr fontId="1" type="noConversion"/>
  </si>
  <si>
    <t>교육국 체육건강과</t>
    <phoneticPr fontId="1" type="noConversion"/>
  </si>
  <si>
    <t>지방보건주사보</t>
    <phoneticPr fontId="1" type="noConversion"/>
  </si>
  <si>
    <t>경상북도청도교육지원청</t>
    <phoneticPr fontId="1" type="noConversion"/>
  </si>
  <si>
    <t>정종익</t>
    <phoneticPr fontId="1" type="noConversion"/>
  </si>
  <si>
    <t>지방시설주사</t>
    <phoneticPr fontId="1" type="noConversion"/>
  </si>
  <si>
    <t>고농재</t>
    <phoneticPr fontId="1" type="noConversion"/>
  </si>
  <si>
    <t>경상북도구미교육지원청</t>
    <phoneticPr fontId="1" type="noConversion"/>
  </si>
  <si>
    <t>지방시설서기</t>
    <phoneticPr fontId="1" type="noConversion"/>
  </si>
  <si>
    <t>지방사서주사보</t>
    <phoneticPr fontId="1" type="noConversion"/>
  </si>
  <si>
    <t>경상북도청송교육지원청</t>
    <phoneticPr fontId="1" type="noConversion"/>
  </si>
  <si>
    <t>지방사서서기</t>
    <phoneticPr fontId="1" type="noConversion"/>
  </si>
  <si>
    <t xml:space="preserve"> 지방공무원 인사발령</t>
    <phoneticPr fontId="1" type="noConversion"/>
  </si>
  <si>
    <t>경상북도고령교육지원청</t>
    <phoneticPr fontId="1" type="noConversion"/>
  </si>
  <si>
    <t>현 직</t>
    <phoneticPr fontId="1" type="noConversion"/>
  </si>
  <si>
    <t>임용
일자</t>
    <phoneticPr fontId="1" type="noConversion"/>
  </si>
  <si>
    <t>부 서</t>
    <phoneticPr fontId="1" type="noConversion"/>
  </si>
  <si>
    <t>박민주</t>
    <phoneticPr fontId="18" type="noConversion"/>
  </si>
  <si>
    <t>다산초등학교
행정실장
(다산초병설유치원 겸임)</t>
    <phoneticPr fontId="18" type="noConversion"/>
  </si>
  <si>
    <t>구미초등학교</t>
    <phoneticPr fontId="18" type="noConversion"/>
  </si>
  <si>
    <t>배정연</t>
    <phoneticPr fontId="18" type="noConversion"/>
  </si>
  <si>
    <t>쌍림중학교
행정실장</t>
    <phoneticPr fontId="18" type="noConversion"/>
  </si>
  <si>
    <t>지방교육
행정주사</t>
    <phoneticPr fontId="18" type="noConversion"/>
  </si>
  <si>
    <t>우곡중학교
행정실장</t>
    <phoneticPr fontId="18" type="noConversion"/>
  </si>
  <si>
    <t>김효숙</t>
    <phoneticPr fontId="18" type="noConversion"/>
  </si>
  <si>
    <t>지방사서
주사</t>
    <phoneticPr fontId="18" type="noConversion"/>
  </si>
  <si>
    <t>경상북도교육청
고령도서관</t>
    <phoneticPr fontId="18" type="noConversion"/>
  </si>
  <si>
    <t>경상북도교육청
삼국유사군위도서관</t>
    <phoneticPr fontId="18" type="noConversion"/>
  </si>
  <si>
    <t>"</t>
    <phoneticPr fontId="18" type="noConversion"/>
  </si>
  <si>
    <t>지유진</t>
    <phoneticPr fontId="18" type="noConversion"/>
  </si>
  <si>
    <t>다산초등학교
(다산초병설유치원 겸임)</t>
    <phoneticPr fontId="18" type="noConversion"/>
  </si>
  <si>
    <t>지방교육
행정주사보</t>
    <phoneticPr fontId="18" type="noConversion"/>
  </si>
  <si>
    <t>쌍림초등학교</t>
    <phoneticPr fontId="18" type="noConversion"/>
  </si>
  <si>
    <t>이정민</t>
    <phoneticPr fontId="18" type="noConversion"/>
  </si>
  <si>
    <t>우곡중학교
행정실장</t>
    <phoneticPr fontId="18" type="noConversion"/>
  </si>
  <si>
    <t>성산초등학교</t>
    <phoneticPr fontId="18" type="noConversion"/>
  </si>
  <si>
    <t>이영미</t>
    <phoneticPr fontId="18" type="noConversion"/>
  </si>
  <si>
    <t>경상북도고령교육지원청
행정지원과
(현부서 복직을 명함)</t>
    <phoneticPr fontId="18" type="noConversion"/>
  </si>
  <si>
    <t>경상북도고령교육지원청
행정지원과</t>
    <phoneticPr fontId="18" type="noConversion"/>
  </si>
  <si>
    <t>임현옥</t>
    <phoneticPr fontId="18" type="noConversion"/>
  </si>
  <si>
    <t>김남희</t>
    <phoneticPr fontId="18" type="noConversion"/>
  </si>
  <si>
    <t>운수초등학교
(운수초병설유치원 겸임)</t>
    <phoneticPr fontId="18" type="noConversion"/>
  </si>
  <si>
    <t>지방사무
운영주사보</t>
    <phoneticPr fontId="18" type="noConversion"/>
  </si>
  <si>
    <t>우곡중학교</t>
    <phoneticPr fontId="18" type="noConversion"/>
  </si>
  <si>
    <t>하태분</t>
    <phoneticPr fontId="18" type="noConversion"/>
  </si>
  <si>
    <t>개진초등학교
(다산초병설유치원 겸임해제)</t>
    <phoneticPr fontId="18" type="noConversion"/>
  </si>
  <si>
    <t>다산초등학교</t>
    <phoneticPr fontId="18" type="noConversion"/>
  </si>
  <si>
    <t>경상북도교육청
고령도서관</t>
    <phoneticPr fontId="18" type="noConversion"/>
  </si>
  <si>
    <t>지천초등학교</t>
    <phoneticPr fontId="18" type="noConversion"/>
  </si>
  <si>
    <t>이경호</t>
    <phoneticPr fontId="18" type="noConversion"/>
  </si>
  <si>
    <t>경상북도울진교육지원청</t>
    <phoneticPr fontId="18" type="noConversion"/>
  </si>
  <si>
    <t>경상북도고령교육지원청
행정지원과</t>
    <phoneticPr fontId="18" type="noConversion"/>
  </si>
  <si>
    <t>김유리</t>
    <phoneticPr fontId="18" type="noConversion"/>
  </si>
  <si>
    <t>경상북도영양교육지원청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</si>
</sst>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5">
    <font>
      <sz val="10"/>
      <name val="Arial"/>
      <family val="2"/>
    </font>
    <font>
      <sz val="8"/>
      <name val="돋움"/>
      <family val="3"/>
      <charset val="129"/>
    </font>
    <font>
      <sz val="10"/>
      <name val="Arial"/>
      <family val="2"/>
    </font>
    <font>
      <b/>
      <sz val="14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sz val="11"/>
      <name val="돋움"/>
      <family val="3"/>
      <charset val="129"/>
    </font>
    <font>
      <sz val="13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24"/>
      <name val="바탕체"/>
      <family val="1"/>
      <charset val="129"/>
    </font>
    <font>
      <sz val="24"/>
      <name val="바탕체"/>
      <family val="1"/>
      <charset val="129"/>
    </font>
    <font>
      <sz val="12"/>
      <name val="바탕체"/>
      <family val="1"/>
      <charset val="129"/>
    </font>
    <font>
      <b/>
      <sz val="14"/>
      <name val="바탕체"/>
      <family val="1"/>
      <charset val="129"/>
    </font>
    <font>
      <b/>
      <sz val="12"/>
      <name val="바탕체"/>
      <family val="1"/>
      <charset val="129"/>
    </font>
    <font>
      <b/>
      <sz val="14"/>
      <name val="도움"/>
      <family val="3"/>
      <charset val="129"/>
    </font>
    <font>
      <b/>
      <sz val="12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b/>
      <sz val="10"/>
      <color theme="1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b/>
      <sz val="10"/>
      <name val="굴림체"/>
      <family val="3"/>
      <charset val="129"/>
    </font>
    <font>
      <sz val="14"/>
      <name val="돋움"/>
      <family val="3"/>
      <charset val="129"/>
    </font>
    <font>
      <b/>
      <sz val="24"/>
      <name val="-윤고딕130"/>
      <family val="1"/>
      <charset val="129"/>
    </font>
    <font>
      <sz val="24"/>
      <name val="-윤고딕130"/>
      <family val="1"/>
      <charset val="129"/>
    </font>
    <font>
      <b/>
      <sz val="12"/>
      <color rgb="FF000000"/>
      <name val="돋움"/>
      <family val="3"/>
      <charset val="129"/>
    </font>
    <font>
      <b/>
      <sz val="18"/>
      <name val="굴림"/>
      <family val="3"/>
      <charset val="129"/>
    </font>
    <font>
      <sz val="11"/>
      <name val="굴림"/>
      <family val="3"/>
      <charset val="129"/>
    </font>
    <font>
      <sz val="11"/>
      <color theme="0"/>
      <name val="굴림"/>
      <family val="3"/>
      <charset val="129"/>
    </font>
    <font>
      <b/>
      <sz val="11"/>
      <name val="굴림"/>
      <family val="3"/>
      <charset val="129"/>
    </font>
    <font>
      <sz val="11"/>
      <color indexed="8"/>
      <name val="굴림"/>
      <family val="3"/>
      <charset val="129"/>
    </font>
    <font>
      <b/>
      <sz val="11"/>
      <color indexed="8"/>
      <name val="굴림"/>
      <family val="3"/>
      <charset val="129"/>
    </font>
    <font>
      <b/>
      <sz val="8"/>
      <color indexed="8"/>
      <name val="굴림"/>
      <family val="3"/>
      <charset val="129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b/>
      <sz val="10"/>
      <color theme="1"/>
      <name val="돋움"/>
      <family val="3"/>
      <charset val="129"/>
    </font>
    <font>
      <sz val="10"/>
      <name val="맑은 고딕"/>
      <family val="3"/>
      <charset val="129"/>
    </font>
    <font>
      <b/>
      <sz val="10"/>
      <name val="-윤고딕130"/>
      <family val="1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6"/>
      <name val="HY헤드라인M"/>
      <family val="1"/>
      <charset val="129"/>
    </font>
    <font>
      <b/>
      <sz val="26"/>
      <color indexed="12"/>
      <name val="HY헤드라인M"/>
      <family val="1"/>
      <charset val="129"/>
    </font>
    <font>
      <sz val="26"/>
      <name val="HY헤드라인M"/>
      <family val="1"/>
      <charset val="129"/>
    </font>
    <font>
      <sz val="10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10"/>
      <name val="HY헤드라인M"/>
      <family val="1"/>
      <charset val="129"/>
    </font>
    <font>
      <b/>
      <sz val="10"/>
      <color indexed="12"/>
      <name val="HY헤드라인M"/>
      <family val="1"/>
      <charset val="129"/>
    </font>
    <font>
      <sz val="10"/>
      <name val="HY헤드라인M"/>
      <family val="1"/>
      <charset val="129"/>
    </font>
    <font>
      <sz val="8"/>
      <name val="굴림체"/>
      <family val="2"/>
      <charset val="129"/>
    </font>
    <font>
      <b/>
      <sz val="10"/>
      <color indexed="8"/>
      <name val="굴림"/>
      <family val="3"/>
      <charset val="129"/>
    </font>
    <font>
      <b/>
      <sz val="20"/>
      <name val="굴림"/>
      <family val="3"/>
      <charset val="129"/>
    </font>
    <font>
      <b/>
      <sz val="20"/>
      <name val="휴먼명조"/>
      <charset val="129"/>
    </font>
    <font>
      <sz val="12"/>
      <name val="휴먼명조"/>
      <charset val="129"/>
    </font>
    <font>
      <sz val="14"/>
      <name val="휴먼명조"/>
      <charset val="129"/>
    </font>
    <font>
      <sz val="14"/>
      <color theme="1"/>
      <name val="휴먼명조"/>
      <charset val="129"/>
    </font>
    <font>
      <b/>
      <sz val="20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20"/>
      <name val="-윤고딕130"/>
      <family val="1"/>
      <charset val="129"/>
    </font>
    <font>
      <b/>
      <sz val="14"/>
      <color theme="1"/>
      <name val="돋움"/>
      <family val="3"/>
      <charset val="129"/>
    </font>
    <font>
      <sz val="14"/>
      <color theme="1"/>
      <name val="맑은 고딕"/>
      <family val="3"/>
      <charset val="129"/>
    </font>
    <font>
      <sz val="20"/>
      <name val="-윤고딕130"/>
      <family val="1"/>
      <charset val="129"/>
    </font>
    <font>
      <sz val="14"/>
      <name val="맑은 고딕"/>
      <family val="3"/>
      <charset val="129"/>
    </font>
    <font>
      <b/>
      <sz val="22"/>
      <name val="-윤고딕130"/>
      <family val="1"/>
      <charset val="129"/>
    </font>
    <font>
      <sz val="22"/>
      <name val="-윤고딕130"/>
      <family val="1"/>
      <charset val="129"/>
    </font>
    <font>
      <b/>
      <sz val="22"/>
      <color theme="0"/>
      <name val="HY헤드라인M"/>
      <family val="1"/>
      <charset val="129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8"/>
      <name val="돋움"/>
      <family val="3"/>
      <charset val="129"/>
    </font>
    <font>
      <sz val="14"/>
      <color theme="1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22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name val="굴림체"/>
      <family val="3"/>
      <charset val="129"/>
    </font>
    <font>
      <sz val="11"/>
      <name val="굴림체"/>
      <family val="3"/>
      <charset val="129"/>
    </font>
    <font>
      <sz val="14"/>
      <name val="굴림체"/>
      <family val="3"/>
      <charset val="129"/>
    </font>
    <font>
      <b/>
      <sz val="13"/>
      <name val="굴림체"/>
      <family val="3"/>
      <charset val="129"/>
    </font>
    <font>
      <sz val="12"/>
      <color rgb="FF000000"/>
      <name val="굴림체"/>
      <family val="3"/>
      <charset val="129"/>
    </font>
    <font>
      <sz val="16"/>
      <name val="돋움"/>
      <family val="3"/>
      <charset val="129"/>
    </font>
    <font>
      <sz val="13"/>
      <name val="굴림체"/>
      <family val="3"/>
      <charset val="129"/>
    </font>
    <font>
      <b/>
      <sz val="22"/>
      <name val="맑은 고딕"/>
      <family val="3"/>
      <charset val="129"/>
      <scheme val="minor"/>
    </font>
    <font>
      <sz val="22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b/>
      <sz val="14"/>
      <name val="함초롬바탕"/>
      <family val="1"/>
      <charset val="129"/>
    </font>
    <font>
      <sz val="14"/>
      <name val="함초롬바탕"/>
      <family val="1"/>
      <charset val="129"/>
    </font>
    <font>
      <sz val="13"/>
      <name val="함초롬바탕"/>
      <family val="1"/>
      <charset val="129"/>
    </font>
    <font>
      <b/>
      <sz val="14"/>
      <name val="굴림체"/>
      <family val="3"/>
      <charset val="129"/>
    </font>
    <font>
      <sz val="20"/>
      <name val="굴림체"/>
      <family val="3"/>
      <charset val="129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0" fontId="2" fillId="0" borderId="0"/>
    <xf numFmtId="0" fontId="6" fillId="0" borderId="0">
      <alignment vertical="center"/>
    </xf>
    <xf numFmtId="0" fontId="6" fillId="0" borderId="0"/>
    <xf numFmtId="0" fontId="6" fillId="0" borderId="0"/>
    <xf numFmtId="0" fontId="9" fillId="0" borderId="0">
      <alignment vertical="center"/>
    </xf>
    <xf numFmtId="0" fontId="6" fillId="0" borderId="0"/>
    <xf numFmtId="0" fontId="8" fillId="0" borderId="0"/>
    <xf numFmtId="0" fontId="19" fillId="0" borderId="0">
      <alignment vertical="center"/>
    </xf>
  </cellStyleXfs>
  <cellXfs count="750">
    <xf numFmtId="0" fontId="0" fillId="0" borderId="0" xfId="0"/>
    <xf numFmtId="0" fontId="5" fillId="0" borderId="0" xfId="2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 shrinkToFit="1"/>
    </xf>
    <xf numFmtId="0" fontId="12" fillId="0" borderId="0" xfId="2" applyFont="1" applyBorder="1" applyAlignment="1">
      <alignment horizontal="center" vertical="center" shrinkToFit="1"/>
    </xf>
    <xf numFmtId="0" fontId="4" fillId="0" borderId="1" xfId="2" applyFont="1" applyFill="1" applyBorder="1" applyAlignment="1">
      <alignment horizontal="center" vertical="center" shrinkToFit="1"/>
    </xf>
    <xf numFmtId="0" fontId="4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 shrinkToFit="1"/>
    </xf>
    <xf numFmtId="0" fontId="5" fillId="0" borderId="1" xfId="2" applyFont="1" applyFill="1" applyBorder="1" applyAlignment="1">
      <alignment horizontal="center" vertical="center" wrapText="1" shrinkToFit="1"/>
    </xf>
    <xf numFmtId="0" fontId="15" fillId="2" borderId="1" xfId="2" applyFont="1" applyFill="1" applyBorder="1" applyAlignment="1">
      <alignment horizontal="center" vertical="center"/>
    </xf>
    <xf numFmtId="0" fontId="15" fillId="2" borderId="1" xfId="2" applyFont="1" applyFill="1" applyBorder="1" applyAlignment="1">
      <alignment horizontal="center" vertical="center" shrinkToFit="1"/>
    </xf>
    <xf numFmtId="0" fontId="15" fillId="2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shrinkToFit="1"/>
    </xf>
    <xf numFmtId="0" fontId="5" fillId="4" borderId="1" xfId="2" applyFont="1" applyFill="1" applyBorder="1" applyAlignment="1">
      <alignment horizontal="center" vertical="center" wrapText="1" shrinkToFit="1"/>
    </xf>
    <xf numFmtId="0" fontId="5" fillId="4" borderId="1" xfId="2" applyFont="1" applyFill="1" applyBorder="1" applyAlignment="1">
      <alignment horizontal="center" vertical="center" shrinkToFit="1"/>
    </xf>
    <xf numFmtId="0" fontId="5" fillId="4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 wrapText="1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 shrinkToFit="1"/>
    </xf>
    <xf numFmtId="0" fontId="5" fillId="0" borderId="0" xfId="2" applyFont="1" applyFill="1" applyAlignment="1">
      <alignment horizontal="center" vertical="center" shrinkToFit="1"/>
    </xf>
    <xf numFmtId="0" fontId="16" fillId="0" borderId="1" xfId="2" applyFont="1" applyFill="1" applyBorder="1" applyAlignment="1">
      <alignment horizontal="center" vertical="center"/>
    </xf>
    <xf numFmtId="0" fontId="16" fillId="4" borderId="1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16" fillId="4" borderId="1" xfId="2" applyFont="1" applyFill="1" applyBorder="1" applyAlignment="1">
      <alignment horizontal="center" vertical="center" wrapText="1" shrinkToFit="1"/>
    </xf>
    <xf numFmtId="0" fontId="4" fillId="4" borderId="1" xfId="2" applyFont="1" applyFill="1" applyBorder="1" applyAlignment="1">
      <alignment horizontal="center" vertical="center" wrapText="1" shrinkToFit="1"/>
    </xf>
    <xf numFmtId="0" fontId="0" fillId="0" borderId="0" xfId="0" applyFont="1"/>
    <xf numFmtId="0" fontId="2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0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shrinkToFit="1"/>
    </xf>
    <xf numFmtId="0" fontId="20" fillId="5" borderId="1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wrapText="1" shrinkToFit="1"/>
    </xf>
    <xf numFmtId="0" fontId="22" fillId="4" borderId="1" xfId="0" applyFont="1" applyFill="1" applyBorder="1" applyAlignment="1">
      <alignment horizontal="center" vertical="center" shrinkToFit="1"/>
    </xf>
    <xf numFmtId="0" fontId="22" fillId="4" borderId="1" xfId="0" applyFont="1" applyFill="1" applyBorder="1" applyAlignment="1">
      <alignment horizontal="center" vertical="center" wrapText="1" shrinkToFi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1" xfId="8" applyNumberFormat="1" applyFont="1" applyFill="1" applyBorder="1" applyAlignment="1">
      <alignment horizontal="center" vertical="center" wrapText="1" shrinkToFit="1"/>
    </xf>
    <xf numFmtId="0" fontId="24" fillId="4" borderId="1" xfId="0" applyFont="1" applyFill="1" applyBorder="1" applyAlignment="1">
      <alignment horizontal="center" vertical="center" wrapText="1" shrinkToFit="1"/>
    </xf>
    <xf numFmtId="0" fontId="24" fillId="4" borderId="1" xfId="0" applyFont="1" applyFill="1" applyBorder="1" applyAlignment="1">
      <alignment horizontal="center" vertical="center" shrinkToFi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 shrinkToFit="1"/>
    </xf>
    <xf numFmtId="0" fontId="24" fillId="4" borderId="13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 shrinkToFit="1"/>
    </xf>
    <xf numFmtId="0" fontId="22" fillId="4" borderId="14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 shrinkToFit="1"/>
    </xf>
    <xf numFmtId="0" fontId="22" fillId="4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 shrinkToFit="1"/>
    </xf>
    <xf numFmtId="0" fontId="3" fillId="6" borderId="1" xfId="2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30" fillId="0" borderId="0" xfId="3" applyFont="1" applyAlignment="1">
      <alignment vertical="center"/>
    </xf>
    <xf numFmtId="0" fontId="31" fillId="0" borderId="0" xfId="3" quotePrefix="1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3" fillId="7" borderId="8" xfId="3" applyFont="1" applyFill="1" applyBorder="1" applyAlignment="1">
      <alignment horizontal="centerContinuous" vertical="center"/>
    </xf>
    <xf numFmtId="0" fontId="34" fillId="7" borderId="8" xfId="3" applyFont="1" applyFill="1" applyBorder="1" applyAlignment="1">
      <alignment horizontal="centerContinuous" vertical="center"/>
    </xf>
    <xf numFmtId="0" fontId="2" fillId="0" borderId="0" xfId="0" applyFont="1"/>
    <xf numFmtId="0" fontId="20" fillId="2" borderId="20" xfId="2" applyFont="1" applyFill="1" applyBorder="1" applyAlignment="1">
      <alignment horizontal="center" vertical="center" wrapText="1"/>
    </xf>
    <xf numFmtId="0" fontId="20" fillId="2" borderId="20" xfId="2" applyFont="1" applyFill="1" applyBorder="1" applyAlignment="1">
      <alignment horizontal="center" vertical="center"/>
    </xf>
    <xf numFmtId="0" fontId="20" fillId="2" borderId="20" xfId="2" applyFont="1" applyFill="1" applyBorder="1" applyAlignment="1">
      <alignment horizontal="center" vertical="center" shrinkToFit="1"/>
    </xf>
    <xf numFmtId="0" fontId="21" fillId="0" borderId="22" xfId="2" applyFont="1" applyFill="1" applyBorder="1" applyAlignment="1">
      <alignment horizontal="center" vertical="center"/>
    </xf>
    <xf numFmtId="0" fontId="38" fillId="0" borderId="3" xfId="2" applyFont="1" applyFill="1" applyBorder="1" applyAlignment="1">
      <alignment horizontal="center" vertical="center"/>
    </xf>
    <xf numFmtId="0" fontId="20" fillId="0" borderId="3" xfId="2" applyFont="1" applyFill="1" applyBorder="1" applyAlignment="1">
      <alignment horizontal="center" vertical="center" wrapText="1"/>
    </xf>
    <xf numFmtId="0" fontId="20" fillId="0" borderId="3" xfId="2" applyFont="1" applyFill="1" applyBorder="1" applyAlignment="1">
      <alignment horizontal="center" vertical="center"/>
    </xf>
    <xf numFmtId="0" fontId="38" fillId="0" borderId="1" xfId="2" applyFont="1" applyFill="1" applyBorder="1" applyAlignment="1">
      <alignment horizontal="center" vertical="center" wrapText="1"/>
    </xf>
    <xf numFmtId="0" fontId="21" fillId="0" borderId="3" xfId="2" applyFont="1" applyFill="1" applyBorder="1" applyAlignment="1">
      <alignment horizontal="center" vertical="center" wrapText="1"/>
    </xf>
    <xf numFmtId="0" fontId="21" fillId="0" borderId="23" xfId="2" applyFont="1" applyFill="1" applyBorder="1" applyAlignment="1">
      <alignment horizontal="center" vertical="center" wrapText="1"/>
    </xf>
    <xf numFmtId="0" fontId="38" fillId="0" borderId="1" xfId="2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0" fontId="21" fillId="0" borderId="1" xfId="2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38" fillId="0" borderId="3" xfId="2" applyFont="1" applyFill="1" applyBorder="1" applyAlignment="1">
      <alignment horizontal="center" vertical="center" wrapText="1"/>
    </xf>
    <xf numFmtId="0" fontId="21" fillId="0" borderId="12" xfId="2" applyFont="1" applyFill="1" applyBorder="1" applyAlignment="1">
      <alignment horizontal="center" vertical="center"/>
    </xf>
    <xf numFmtId="0" fontId="20" fillId="0" borderId="13" xfId="2" applyFont="1" applyFill="1" applyBorder="1" applyAlignment="1">
      <alignment horizontal="centerContinuous" vertical="center"/>
    </xf>
    <xf numFmtId="0" fontId="39" fillId="0" borderId="14" xfId="2" applyFont="1" applyFill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 wrapText="1"/>
    </xf>
    <xf numFmtId="0" fontId="20" fillId="0" borderId="0" xfId="2" applyFont="1" applyBorder="1" applyAlignment="1">
      <alignment horizontal="center" vertical="center" shrinkToFit="1"/>
    </xf>
    <xf numFmtId="0" fontId="21" fillId="0" borderId="0" xfId="2" applyFont="1" applyBorder="1" applyAlignment="1">
      <alignment horizontal="center" vertical="center" shrinkToFit="1"/>
    </xf>
    <xf numFmtId="0" fontId="21" fillId="0" borderId="26" xfId="2" applyFont="1" applyFill="1" applyBorder="1" applyAlignment="1">
      <alignment horizontal="center" vertical="center"/>
    </xf>
    <xf numFmtId="0" fontId="21" fillId="0" borderId="27" xfId="2" applyFont="1" applyFill="1" applyBorder="1" applyAlignment="1">
      <alignment horizontal="center" vertical="center" shrinkToFit="1"/>
    </xf>
    <xf numFmtId="0" fontId="21" fillId="0" borderId="25" xfId="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8" borderId="11" xfId="0" applyFont="1" applyFill="1" applyBorder="1" applyAlignment="1">
      <alignment horizontal="center" vertical="center" shrinkToFit="1"/>
    </xf>
    <xf numFmtId="0" fontId="21" fillId="0" borderId="0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Continuous" vertical="center"/>
    </xf>
    <xf numFmtId="0" fontId="39" fillId="0" borderId="0" xfId="2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43" fillId="0" borderId="0" xfId="0" applyFont="1" applyFill="1" applyAlignment="1">
      <alignment horizontal="center" vertical="center" shrinkToFit="1"/>
    </xf>
    <xf numFmtId="0" fontId="44" fillId="0" borderId="0" xfId="0" applyFont="1" applyFill="1" applyAlignment="1">
      <alignment horizontal="center" vertical="center" shrinkToFit="1"/>
    </xf>
    <xf numFmtId="0" fontId="42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 wrapText="1"/>
    </xf>
    <xf numFmtId="0" fontId="41" fillId="8" borderId="0" xfId="0" applyFont="1" applyFill="1" applyAlignment="1">
      <alignment horizontal="center" vertical="center"/>
    </xf>
    <xf numFmtId="0" fontId="42" fillId="8" borderId="0" xfId="0" applyFont="1" applyFill="1" applyAlignment="1">
      <alignment horizontal="center" vertical="center"/>
    </xf>
    <xf numFmtId="0" fontId="41" fillId="8" borderId="0" xfId="0" applyFont="1" applyFill="1" applyAlignment="1">
      <alignment horizontal="center" vertical="center" wrapText="1"/>
    </xf>
    <xf numFmtId="0" fontId="43" fillId="8" borderId="0" xfId="0" applyFont="1" applyFill="1" applyAlignment="1">
      <alignment horizontal="center" vertical="center" shrinkToFit="1"/>
    </xf>
    <xf numFmtId="0" fontId="44" fillId="8" borderId="0" xfId="0" applyFont="1" applyFill="1" applyAlignment="1">
      <alignment horizontal="center" vertical="center" shrinkToFit="1"/>
    </xf>
    <xf numFmtId="0" fontId="48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shrinkToFit="1"/>
    </xf>
    <xf numFmtId="0" fontId="50" fillId="0" borderId="0" xfId="0" applyFont="1" applyBorder="1" applyAlignment="1">
      <alignment horizontal="center" vertical="center" shrinkToFit="1"/>
    </xf>
    <xf numFmtId="0" fontId="24" fillId="9" borderId="13" xfId="0" applyFont="1" applyFill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/>
    </xf>
    <xf numFmtId="0" fontId="49" fillId="9" borderId="13" xfId="0" applyFont="1" applyFill="1" applyBorder="1" applyAlignment="1">
      <alignment horizontal="center" vertical="center" shrinkToFit="1"/>
    </xf>
    <xf numFmtId="0" fontId="24" fillId="0" borderId="22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 shrinkToFit="1"/>
    </xf>
    <xf numFmtId="0" fontId="24" fillId="4" borderId="23" xfId="0" applyFont="1" applyFill="1" applyBorder="1" applyAlignment="1">
      <alignment horizontal="center" vertical="center" shrinkToFit="1"/>
    </xf>
    <xf numFmtId="0" fontId="49" fillId="4" borderId="1" xfId="0" applyFont="1" applyFill="1" applyBorder="1" applyAlignment="1">
      <alignment horizontal="center" vertical="center" wrapText="1" shrinkToFit="1"/>
    </xf>
    <xf numFmtId="0" fontId="24" fillId="4" borderId="22" xfId="0" applyFont="1" applyFill="1" applyBorder="1" applyAlignment="1">
      <alignment horizontal="center" vertical="center" shrinkToFit="1"/>
    </xf>
    <xf numFmtId="0" fontId="24" fillId="4" borderId="1" xfId="2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 shrinkToFit="1"/>
    </xf>
    <xf numFmtId="0" fontId="24" fillId="0" borderId="16" xfId="0" applyFont="1" applyFill="1" applyBorder="1" applyAlignment="1">
      <alignment horizontal="center" vertical="center" shrinkToFit="1"/>
    </xf>
    <xf numFmtId="0" fontId="24" fillId="0" borderId="13" xfId="0" applyFont="1" applyFill="1" applyBorder="1" applyAlignment="1">
      <alignment horizontal="center" vertical="center" shrinkToFit="1"/>
    </xf>
    <xf numFmtId="0" fontId="49" fillId="0" borderId="13" xfId="0" applyFont="1" applyFill="1" applyBorder="1" applyAlignment="1">
      <alignment horizontal="center" vertical="center" wrapText="1" shrinkToFit="1"/>
    </xf>
    <xf numFmtId="0" fontId="24" fillId="0" borderId="13" xfId="2" applyFont="1" applyFill="1" applyBorder="1" applyAlignment="1">
      <alignment horizontal="center" vertical="center" wrapText="1"/>
    </xf>
    <xf numFmtId="0" fontId="24" fillId="0" borderId="13" xfId="2" applyFont="1" applyFill="1" applyBorder="1" applyAlignment="1">
      <alignment horizontal="center" vertical="center" wrapText="1" shrinkToFit="1"/>
    </xf>
    <xf numFmtId="0" fontId="24" fillId="4" borderId="18" xfId="0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center" vertical="center" shrinkToFit="1"/>
    </xf>
    <xf numFmtId="0" fontId="24" fillId="0" borderId="8" xfId="0" applyFont="1" applyFill="1" applyBorder="1" applyAlignment="1">
      <alignment horizontal="center" vertical="center" shrinkToFit="1"/>
    </xf>
    <xf numFmtId="0" fontId="49" fillId="0" borderId="8" xfId="0" applyFont="1" applyFill="1" applyBorder="1" applyAlignment="1">
      <alignment horizontal="center" vertical="center" wrapText="1" shrinkToFit="1"/>
    </xf>
    <xf numFmtId="0" fontId="24" fillId="0" borderId="8" xfId="2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shrinkToFit="1"/>
    </xf>
    <xf numFmtId="0" fontId="24" fillId="0" borderId="1" xfId="2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4" fillId="0" borderId="10" xfId="0" applyFont="1" applyFill="1" applyBorder="1" applyAlignment="1">
      <alignment horizontal="center" vertical="center" shrinkToFit="1"/>
    </xf>
    <xf numFmtId="0" fontId="24" fillId="4" borderId="11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4" fillId="0" borderId="13" xfId="0" applyFont="1" applyFill="1" applyBorder="1" applyAlignment="1">
      <alignment horizontal="center" vertical="center" wrapText="1" shrinkToFit="1"/>
    </xf>
    <xf numFmtId="0" fontId="24" fillId="4" borderId="14" xfId="0" applyFont="1" applyFill="1" applyBorder="1" applyAlignment="1">
      <alignment horizontal="center" vertical="center" shrinkToFit="1"/>
    </xf>
    <xf numFmtId="0" fontId="24" fillId="0" borderId="8" xfId="0" applyFont="1" applyFill="1" applyBorder="1" applyAlignment="1">
      <alignment horizontal="center" vertical="center" wrapText="1" shrinkToFit="1"/>
    </xf>
    <xf numFmtId="0" fontId="4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48" fillId="0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49" fillId="4" borderId="1" xfId="0" applyFont="1" applyFill="1" applyBorder="1" applyAlignment="1">
      <alignment horizontal="center" vertical="center" shrinkToFit="1"/>
    </xf>
    <xf numFmtId="0" fontId="24" fillId="0" borderId="13" xfId="2" applyFont="1" applyFill="1" applyBorder="1" applyAlignment="1">
      <alignment horizontal="center" vertical="center" shrinkToFit="1"/>
    </xf>
    <xf numFmtId="0" fontId="48" fillId="0" borderId="0" xfId="0" applyFont="1" applyFill="1" applyAlignment="1">
      <alignment horizontal="center" vertical="center" shrinkToFit="1"/>
    </xf>
    <xf numFmtId="0" fontId="24" fillId="0" borderId="0" xfId="0" applyFont="1" applyFill="1" applyAlignment="1">
      <alignment horizontal="center" vertical="center" shrinkToFit="1"/>
    </xf>
    <xf numFmtId="0" fontId="49" fillId="0" borderId="0" xfId="0" applyFont="1" applyFill="1" applyAlignment="1">
      <alignment horizontal="center" vertical="center" shrinkToFit="1"/>
    </xf>
    <xf numFmtId="0" fontId="50" fillId="0" borderId="0" xfId="0" applyFont="1" applyFill="1" applyAlignment="1">
      <alignment horizontal="center" vertical="center" shrinkToFit="1"/>
    </xf>
    <xf numFmtId="0" fontId="48" fillId="0" borderId="0" xfId="0" applyFont="1" applyFill="1" applyAlignment="1">
      <alignment vertical="center" shrinkToFit="1"/>
    </xf>
    <xf numFmtId="0" fontId="24" fillId="0" borderId="0" xfId="0" applyFont="1" applyFill="1" applyAlignment="1">
      <alignment horizontal="center" vertical="center"/>
    </xf>
    <xf numFmtId="0" fontId="48" fillId="0" borderId="0" xfId="0" applyFont="1" applyFill="1" applyAlignment="1">
      <alignment horizontal="center" vertical="center" wrapText="1"/>
    </xf>
    <xf numFmtId="0" fontId="48" fillId="8" borderId="0" xfId="0" applyFont="1" applyFill="1" applyAlignment="1">
      <alignment horizontal="center" vertical="center"/>
    </xf>
    <xf numFmtId="0" fontId="4" fillId="4" borderId="1" xfId="2" applyFont="1" applyFill="1" applyBorder="1" applyAlignment="1">
      <alignment horizontal="center" vertical="center" wrapText="1"/>
    </xf>
    <xf numFmtId="0" fontId="33" fillId="7" borderId="1" xfId="3" applyFont="1" applyFill="1" applyBorder="1" applyAlignment="1">
      <alignment horizontal="center" vertical="center" wrapText="1"/>
    </xf>
    <xf numFmtId="0" fontId="35" fillId="7" borderId="1" xfId="3" applyFont="1" applyFill="1" applyBorder="1" applyAlignment="1">
      <alignment horizontal="center" vertical="center" wrapText="1"/>
    </xf>
    <xf numFmtId="0" fontId="33" fillId="0" borderId="10" xfId="3" applyFont="1" applyFill="1" applyBorder="1" applyAlignment="1">
      <alignment horizontal="center" vertical="center" wrapText="1"/>
    </xf>
    <xf numFmtId="0" fontId="34" fillId="4" borderId="1" xfId="3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33" fillId="0" borderId="11" xfId="3" applyFont="1" applyFill="1" applyBorder="1" applyAlignment="1">
      <alignment horizontal="center" vertical="center" wrapText="1"/>
    </xf>
    <xf numFmtId="0" fontId="33" fillId="0" borderId="0" xfId="3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center" wrapText="1"/>
    </xf>
    <xf numFmtId="0" fontId="34" fillId="7" borderId="1" xfId="3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6" fillId="8" borderId="37" xfId="0" applyFont="1" applyFill="1" applyBorder="1" applyAlignment="1">
      <alignment horizontal="center" vertical="center"/>
    </xf>
    <xf numFmtId="0" fontId="36" fillId="8" borderId="38" xfId="0" applyFont="1" applyFill="1" applyBorder="1" applyAlignment="1">
      <alignment horizontal="center" vertical="center"/>
    </xf>
    <xf numFmtId="0" fontId="36" fillId="0" borderId="38" xfId="0" applyFont="1" applyFill="1" applyBorder="1" applyAlignment="1">
      <alignment horizontal="center" vertical="center" wrapText="1"/>
    </xf>
    <xf numFmtId="0" fontId="36" fillId="0" borderId="38" xfId="0" applyFont="1" applyFill="1" applyBorder="1" applyAlignment="1">
      <alignment horizontal="center" vertical="center"/>
    </xf>
    <xf numFmtId="0" fontId="36" fillId="8" borderId="39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 vertical="center"/>
    </xf>
    <xf numFmtId="0" fontId="36" fillId="4" borderId="38" xfId="0" applyFont="1" applyFill="1" applyBorder="1" applyAlignment="1">
      <alignment horizontal="center" vertical="center"/>
    </xf>
    <xf numFmtId="0" fontId="36" fillId="4" borderId="40" xfId="0" applyFont="1" applyFill="1" applyBorder="1" applyAlignment="1">
      <alignment horizontal="center" vertical="center"/>
    </xf>
    <xf numFmtId="0" fontId="36" fillId="4" borderId="38" xfId="0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horizontal="center" vertical="center" wrapText="1"/>
    </xf>
    <xf numFmtId="0" fontId="36" fillId="8" borderId="41" xfId="0" applyFont="1" applyFill="1" applyBorder="1" applyAlignment="1">
      <alignment horizontal="center" vertical="center"/>
    </xf>
    <xf numFmtId="0" fontId="36" fillId="4" borderId="42" xfId="0" applyFont="1" applyFill="1" applyBorder="1" applyAlignment="1">
      <alignment horizontal="center" vertical="center"/>
    </xf>
    <xf numFmtId="0" fontId="36" fillId="0" borderId="42" xfId="0" applyFont="1" applyFill="1" applyBorder="1" applyAlignment="1">
      <alignment horizontal="center" vertical="center"/>
    </xf>
    <xf numFmtId="0" fontId="36" fillId="0" borderId="43" xfId="0" applyFont="1" applyFill="1" applyBorder="1" applyAlignment="1">
      <alignment horizontal="center" vertical="center"/>
    </xf>
    <xf numFmtId="0" fontId="36" fillId="8" borderId="44" xfId="0" applyFont="1" applyFill="1" applyBorder="1" applyAlignment="1">
      <alignment horizontal="center" vertical="center"/>
    </xf>
    <xf numFmtId="0" fontId="36" fillId="8" borderId="28" xfId="0" applyFont="1" applyFill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 wrapText="1"/>
    </xf>
    <xf numFmtId="0" fontId="36" fillId="8" borderId="36" xfId="0" applyFont="1" applyFill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 wrapText="1"/>
    </xf>
    <xf numFmtId="0" fontId="58" fillId="0" borderId="0" xfId="0" applyFont="1" applyBorder="1" applyAlignment="1">
      <alignment horizontal="center" vertical="center" shrinkToFit="1"/>
    </xf>
    <xf numFmtId="0" fontId="59" fillId="2" borderId="20" xfId="0" applyFont="1" applyFill="1" applyBorder="1" applyAlignment="1">
      <alignment horizontal="center" vertical="center" wrapText="1"/>
    </xf>
    <xf numFmtId="0" fontId="59" fillId="2" borderId="20" xfId="0" applyFont="1" applyFill="1" applyBorder="1" applyAlignment="1">
      <alignment horizontal="center" vertical="center"/>
    </xf>
    <xf numFmtId="0" fontId="59" fillId="2" borderId="20" xfId="0" applyFont="1" applyFill="1" applyBorder="1" applyAlignment="1">
      <alignment horizontal="center" vertical="center" shrinkToFit="1"/>
    </xf>
    <xf numFmtId="0" fontId="59" fillId="0" borderId="10" xfId="0" quotePrefix="1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left" vertical="center"/>
    </xf>
    <xf numFmtId="0" fontId="59" fillId="0" borderId="1" xfId="0" applyFont="1" applyFill="1" applyBorder="1" applyAlignment="1">
      <alignment horizontal="left" vertical="center" wrapText="1" shrinkToFit="1"/>
    </xf>
    <xf numFmtId="0" fontId="59" fillId="0" borderId="1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left" vertical="center" wrapText="1"/>
    </xf>
    <xf numFmtId="0" fontId="59" fillId="8" borderId="5" xfId="0" applyFont="1" applyFill="1" applyBorder="1" applyAlignment="1">
      <alignment horizontal="left" vertical="center" wrapText="1"/>
    </xf>
    <xf numFmtId="0" fontId="59" fillId="0" borderId="5" xfId="0" applyFont="1" applyFill="1" applyBorder="1" applyAlignment="1">
      <alignment horizontal="left" vertical="center" wrapText="1"/>
    </xf>
    <xf numFmtId="0" fontId="59" fillId="0" borderId="24" xfId="0" quotePrefix="1" applyFont="1" applyFill="1" applyBorder="1" applyAlignment="1">
      <alignment horizontal="center" vertical="center"/>
    </xf>
    <xf numFmtId="0" fontId="59" fillId="0" borderId="2" xfId="0" applyFont="1" applyFill="1" applyBorder="1" applyAlignment="1">
      <alignment horizontal="center" vertical="center"/>
    </xf>
    <xf numFmtId="0" fontId="60" fillId="0" borderId="2" xfId="0" applyFont="1" applyFill="1" applyBorder="1" applyAlignment="1">
      <alignment horizontal="left" vertical="center" wrapText="1"/>
    </xf>
    <xf numFmtId="0" fontId="59" fillId="0" borderId="45" xfId="0" applyFont="1" applyFill="1" applyBorder="1" applyAlignment="1">
      <alignment horizontal="left" vertical="center" wrapText="1"/>
    </xf>
    <xf numFmtId="0" fontId="59" fillId="0" borderId="2" xfId="0" applyFont="1" applyFill="1" applyBorder="1" applyAlignment="1">
      <alignment horizontal="left" vertical="center"/>
    </xf>
    <xf numFmtId="0" fontId="59" fillId="0" borderId="2" xfId="0" applyFont="1" applyFill="1" applyBorder="1" applyAlignment="1">
      <alignment horizontal="left" vertical="center" wrapText="1" shrinkToFit="1"/>
    </xf>
    <xf numFmtId="0" fontId="59" fillId="0" borderId="25" xfId="0" applyFont="1" applyFill="1" applyBorder="1" applyAlignment="1">
      <alignment horizontal="center" vertical="center" wrapText="1"/>
    </xf>
    <xf numFmtId="0" fontId="59" fillId="0" borderId="7" xfId="0" quotePrefix="1" applyFont="1" applyFill="1" applyBorder="1" applyAlignment="1">
      <alignment horizontal="center" vertical="center"/>
    </xf>
    <xf numFmtId="0" fontId="59" fillId="0" borderId="8" xfId="0" quotePrefix="1" applyFont="1" applyFill="1" applyBorder="1" applyAlignment="1">
      <alignment horizontal="center" vertical="center"/>
    </xf>
    <xf numFmtId="0" fontId="59" fillId="0" borderId="8" xfId="0" applyFont="1" applyFill="1" applyBorder="1" applyAlignment="1">
      <alignment horizontal="left" vertical="center" wrapText="1"/>
    </xf>
    <xf numFmtId="0" fontId="59" fillId="0" borderId="8" xfId="0" applyFont="1" applyFill="1" applyBorder="1" applyAlignment="1">
      <alignment horizontal="center" vertical="center"/>
    </xf>
    <xf numFmtId="0" fontId="59" fillId="8" borderId="31" xfId="0" applyFont="1" applyFill="1" applyBorder="1" applyAlignment="1">
      <alignment horizontal="left" vertical="center" wrapText="1"/>
    </xf>
    <xf numFmtId="0" fontId="59" fillId="0" borderId="8" xfId="0" applyFont="1" applyFill="1" applyBorder="1" applyAlignment="1">
      <alignment horizontal="left" vertical="center" wrapText="1" shrinkToFit="1"/>
    </xf>
    <xf numFmtId="0" fontId="59" fillId="0" borderId="9" xfId="0" applyFont="1" applyFill="1" applyBorder="1" applyAlignment="1">
      <alignment horizontal="center" vertical="center" wrapText="1"/>
    </xf>
    <xf numFmtId="0" fontId="59" fillId="0" borderId="3" xfId="0" quotePrefix="1" applyFont="1" applyFill="1" applyBorder="1" applyAlignment="1">
      <alignment horizontal="center" vertical="center"/>
    </xf>
    <xf numFmtId="0" fontId="59" fillId="0" borderId="3" xfId="0" applyFont="1" applyFill="1" applyBorder="1" applyAlignment="1">
      <alignment horizontal="left" vertical="center" wrapText="1"/>
    </xf>
    <xf numFmtId="0" fontId="59" fillId="0" borderId="3" xfId="0" applyFont="1" applyFill="1" applyBorder="1" applyAlignment="1">
      <alignment horizontal="center" vertical="center"/>
    </xf>
    <xf numFmtId="0" fontId="59" fillId="8" borderId="46" xfId="0" applyFont="1" applyFill="1" applyBorder="1" applyAlignment="1">
      <alignment horizontal="left" vertical="center" wrapText="1"/>
    </xf>
    <xf numFmtId="0" fontId="59" fillId="0" borderId="3" xfId="0" applyFont="1" applyFill="1" applyBorder="1" applyAlignment="1">
      <alignment horizontal="left" vertical="center" wrapText="1" shrinkToFit="1"/>
    </xf>
    <xf numFmtId="0" fontId="59" fillId="0" borderId="47" xfId="0" applyFont="1" applyFill="1" applyBorder="1" applyAlignment="1">
      <alignment horizontal="center" vertical="center" wrapText="1"/>
    </xf>
    <xf numFmtId="0" fontId="59" fillId="0" borderId="1" xfId="0" quotePrefix="1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 wrapText="1"/>
    </xf>
    <xf numFmtId="0" fontId="58" fillId="0" borderId="0" xfId="0" applyFont="1" applyFill="1" applyAlignment="1">
      <alignment horizontal="center" vertical="center"/>
    </xf>
    <xf numFmtId="0" fontId="58" fillId="0" borderId="0" xfId="0" applyFont="1" applyAlignment="1">
      <alignment horizontal="center" vertical="center" shrinkToFit="1"/>
    </xf>
    <xf numFmtId="0" fontId="63" fillId="0" borderId="0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 shrinkToFit="1"/>
    </xf>
    <xf numFmtId="0" fontId="65" fillId="2" borderId="1" xfId="0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 vertical="center" shrinkToFit="1"/>
    </xf>
    <xf numFmtId="0" fontId="65" fillId="2" borderId="1" xfId="0" applyFont="1" applyFill="1" applyBorder="1" applyAlignment="1">
      <alignment horizontal="center" vertical="center"/>
    </xf>
    <xf numFmtId="0" fontId="41" fillId="4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8" borderId="1" xfId="0" applyFont="1" applyFill="1" applyBorder="1" applyAlignment="1">
      <alignment horizontal="center" vertical="center" wrapText="1" shrinkToFit="1"/>
    </xf>
    <xf numFmtId="2" fontId="5" fillId="0" borderId="1" xfId="0" applyNumberFormat="1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7" fillId="0" borderId="0" xfId="0" applyFont="1" applyBorder="1" applyAlignment="1">
      <alignment horizontal="center" vertical="center"/>
    </xf>
    <xf numFmtId="0" fontId="67" fillId="0" borderId="0" xfId="0" applyFont="1" applyBorder="1" applyAlignment="1">
      <alignment horizontal="center" vertical="center" wrapText="1"/>
    </xf>
    <xf numFmtId="0" fontId="67" fillId="0" borderId="0" xfId="0" applyFont="1" applyBorder="1" applyAlignment="1">
      <alignment horizontal="center" vertical="center" shrinkToFit="1"/>
    </xf>
    <xf numFmtId="0" fontId="42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shrinkToFit="1"/>
    </xf>
    <xf numFmtId="0" fontId="42" fillId="2" borderId="1" xfId="0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 shrinkToFit="1"/>
    </xf>
    <xf numFmtId="0" fontId="41" fillId="4" borderId="1" xfId="0" applyFont="1" applyFill="1" applyBorder="1" applyAlignment="1">
      <alignment horizontal="center" vertical="center" wrapText="1" shrinkToFit="1"/>
    </xf>
    <xf numFmtId="0" fontId="41" fillId="0" borderId="1" xfId="0" applyFont="1" applyFill="1" applyBorder="1" applyAlignment="1">
      <alignment horizontal="center" vertical="center" shrinkToFit="1"/>
    </xf>
    <xf numFmtId="0" fontId="69" fillId="0" borderId="0" xfId="0" applyFont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 wrapText="1"/>
    </xf>
    <xf numFmtId="0" fontId="71" fillId="0" borderId="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 shrinkToFit="1"/>
    </xf>
    <xf numFmtId="0" fontId="69" fillId="0" borderId="0" xfId="0" applyFont="1" applyBorder="1" applyAlignment="1">
      <alignment horizontal="center" vertical="center" shrinkToFit="1"/>
    </xf>
    <xf numFmtId="0" fontId="41" fillId="8" borderId="1" xfId="0" applyFont="1" applyFill="1" applyBorder="1" applyAlignment="1">
      <alignment horizontal="center" vertical="center" shrinkToFit="1"/>
    </xf>
    <xf numFmtId="0" fontId="4" fillId="4" borderId="1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shrinkToFit="1"/>
    </xf>
    <xf numFmtId="0" fontId="25" fillId="4" borderId="10" xfId="2" applyFont="1" applyFill="1" applyBorder="1" applyAlignment="1">
      <alignment horizontal="center" vertical="center"/>
    </xf>
    <xf numFmtId="0" fontId="73" fillId="4" borderId="1" xfId="2" applyFont="1" applyFill="1" applyBorder="1" applyAlignment="1">
      <alignment horizontal="center" vertical="center"/>
    </xf>
    <xf numFmtId="0" fontId="16" fillId="4" borderId="1" xfId="2" applyFont="1" applyFill="1" applyBorder="1" applyAlignment="1">
      <alignment horizontal="center" vertical="center"/>
    </xf>
    <xf numFmtId="0" fontId="17" fillId="4" borderId="1" xfId="2" applyFont="1" applyFill="1" applyBorder="1" applyAlignment="1">
      <alignment horizontal="center" vertical="center" wrapText="1"/>
    </xf>
    <xf numFmtId="0" fontId="74" fillId="4" borderId="11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25" fillId="0" borderId="10" xfId="2" applyFont="1" applyFill="1" applyBorder="1" applyAlignment="1">
      <alignment horizontal="center" vertical="center"/>
    </xf>
    <xf numFmtId="0" fontId="76" fillId="0" borderId="11" xfId="2" applyFont="1" applyFill="1" applyBorder="1" applyAlignment="1">
      <alignment horizontal="center" vertical="center" wrapText="1"/>
    </xf>
    <xf numFmtId="0" fontId="25" fillId="4" borderId="11" xfId="2" applyFont="1" applyFill="1" applyBorder="1" applyAlignment="1">
      <alignment horizontal="center" vertical="center" shrinkToFit="1"/>
    </xf>
    <xf numFmtId="0" fontId="25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 shrinkToFit="1"/>
    </xf>
    <xf numFmtId="0" fontId="5" fillId="4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80" fillId="0" borderId="0" xfId="0" applyFont="1" applyBorder="1" applyAlignment="1" applyProtection="1">
      <alignment horizontal="center" vertical="center" wrapText="1"/>
      <protection locked="0"/>
    </xf>
    <xf numFmtId="0" fontId="81" fillId="11" borderId="1" xfId="0" applyFont="1" applyFill="1" applyBorder="1" applyAlignment="1" applyProtection="1">
      <alignment horizontal="center" vertical="center" wrapText="1"/>
      <protection locked="0"/>
    </xf>
    <xf numFmtId="0" fontId="82" fillId="0" borderId="1" xfId="0" applyFont="1" applyFill="1" applyBorder="1" applyAlignment="1" applyProtection="1">
      <alignment horizontal="center" vertical="center" wrapText="1"/>
      <protection locked="0"/>
    </xf>
    <xf numFmtId="0" fontId="82" fillId="0" borderId="1" xfId="1" applyFont="1" applyFill="1" applyBorder="1" applyAlignment="1" applyProtection="1">
      <alignment horizontal="center" vertical="center" wrapText="1"/>
      <protection locked="0"/>
    </xf>
    <xf numFmtId="176" fontId="8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2" fillId="4" borderId="1" xfId="0" applyFont="1" applyFill="1" applyBorder="1" applyAlignment="1" applyProtection="1">
      <alignment horizontal="center" vertical="center" wrapText="1"/>
      <protection locked="0"/>
    </xf>
    <xf numFmtId="0" fontId="82" fillId="0" borderId="1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5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/>
    </xf>
    <xf numFmtId="0" fontId="73" fillId="0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wrapText="1" shrinkToFit="1"/>
    </xf>
    <xf numFmtId="0" fontId="16" fillId="4" borderId="1" xfId="0" applyFont="1" applyFill="1" applyBorder="1" applyAlignment="1">
      <alignment horizontal="center" vertical="center" wrapText="1" shrinkToFit="1"/>
    </xf>
    <xf numFmtId="0" fontId="17" fillId="4" borderId="1" xfId="0" applyFont="1" applyFill="1" applyBorder="1" applyAlignment="1">
      <alignment horizontal="center" vertical="center" wrapText="1" shrinkToFit="1"/>
    </xf>
    <xf numFmtId="0" fontId="4" fillId="0" borderId="0" xfId="0" applyFont="1"/>
    <xf numFmtId="0" fontId="5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shrinkToFit="1"/>
    </xf>
    <xf numFmtId="0" fontId="4" fillId="2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76" fillId="0" borderId="1" xfId="2" applyFont="1" applyFill="1" applyBorder="1" applyAlignment="1">
      <alignment horizontal="center" vertical="center" wrapText="1"/>
    </xf>
    <xf numFmtId="0" fontId="25" fillId="12" borderId="1" xfId="2" applyFont="1" applyFill="1" applyBorder="1" applyAlignment="1">
      <alignment horizontal="center" vertical="center"/>
    </xf>
    <xf numFmtId="0" fontId="3" fillId="12" borderId="1" xfId="2" applyFont="1" applyFill="1" applyBorder="1" applyAlignment="1">
      <alignment horizontal="center" vertical="center"/>
    </xf>
    <xf numFmtId="0" fontId="4" fillId="12" borderId="1" xfId="2" applyFont="1" applyFill="1" applyBorder="1" applyAlignment="1">
      <alignment horizontal="center" vertical="center" wrapText="1"/>
    </xf>
    <xf numFmtId="0" fontId="4" fillId="12" borderId="1" xfId="2" applyFont="1" applyFill="1" applyBorder="1" applyAlignment="1">
      <alignment horizontal="center" vertical="center"/>
    </xf>
    <xf numFmtId="0" fontId="5" fillId="12" borderId="1" xfId="2" applyFont="1" applyFill="1" applyBorder="1" applyAlignment="1">
      <alignment horizontal="center" vertical="center" wrapText="1"/>
    </xf>
    <xf numFmtId="0" fontId="76" fillId="12" borderId="1" xfId="2" applyFont="1" applyFill="1" applyBorder="1" applyAlignment="1">
      <alignment horizontal="center" vertical="center" wrapText="1"/>
    </xf>
    <xf numFmtId="0" fontId="84" fillId="0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5" fillId="2" borderId="20" xfId="2" applyFont="1" applyFill="1" applyBorder="1" applyAlignment="1">
      <alignment horizontal="center" vertical="center" wrapText="1"/>
    </xf>
    <xf numFmtId="0" fontId="15" fillId="2" borderId="20" xfId="2" applyFont="1" applyFill="1" applyBorder="1" applyAlignment="1">
      <alignment horizontal="center" vertical="center"/>
    </xf>
    <xf numFmtId="0" fontId="15" fillId="2" borderId="20" xfId="2" applyFont="1" applyFill="1" applyBorder="1" applyAlignment="1">
      <alignment horizontal="center" vertical="center" shrinkToFit="1"/>
    </xf>
    <xf numFmtId="0" fontId="25" fillId="0" borderId="10" xfId="2" applyFont="1" applyFill="1" applyBorder="1" applyAlignment="1">
      <alignment horizontal="center" vertical="center" shrinkToFit="1"/>
    </xf>
    <xf numFmtId="0" fontId="3" fillId="0" borderId="1" xfId="2" applyNumberFormat="1" applyFont="1" applyFill="1" applyBorder="1" applyAlignment="1">
      <alignment horizontal="center" vertical="center" shrinkToFit="1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center" vertical="center" shrinkToFit="1"/>
    </xf>
    <xf numFmtId="0" fontId="25" fillId="0" borderId="1" xfId="2" applyFont="1" applyFill="1" applyBorder="1" applyAlignment="1">
      <alignment horizontal="center" vertical="center" wrapText="1" shrinkToFit="1"/>
    </xf>
    <xf numFmtId="0" fontId="25" fillId="0" borderId="11" xfId="2" applyFont="1" applyFill="1" applyBorder="1" applyAlignment="1">
      <alignment horizontal="center" vertical="center" shrinkToFit="1"/>
    </xf>
    <xf numFmtId="0" fontId="3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shrinkToFit="1"/>
    </xf>
    <xf numFmtId="0" fontId="3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 shrinkToFit="1"/>
    </xf>
    <xf numFmtId="0" fontId="88" fillId="0" borderId="10" xfId="0" applyFont="1" applyBorder="1" applyAlignment="1">
      <alignment horizontal="center" vertical="center"/>
    </xf>
    <xf numFmtId="1" fontId="89" fillId="4" borderId="1" xfId="0" applyNumberFormat="1" applyFont="1" applyFill="1" applyBorder="1" applyAlignment="1">
      <alignment horizontal="center" vertical="center"/>
    </xf>
    <xf numFmtId="0" fontId="89" fillId="0" borderId="1" xfId="0" applyFont="1" applyFill="1" applyBorder="1" applyAlignment="1">
      <alignment horizontal="center" vertical="center" wrapText="1" shrinkToFit="1"/>
    </xf>
    <xf numFmtId="0" fontId="89" fillId="0" borderId="1" xfId="0" applyFont="1" applyFill="1" applyBorder="1" applyAlignment="1">
      <alignment horizontal="center" vertical="center"/>
    </xf>
    <xf numFmtId="0" fontId="88" fillId="0" borderId="1" xfId="0" applyFont="1" applyFill="1" applyBorder="1" applyAlignment="1">
      <alignment horizontal="center" vertical="center" wrapText="1" shrinkToFit="1"/>
    </xf>
    <xf numFmtId="0" fontId="88" fillId="4" borderId="11" xfId="0" applyFont="1" applyFill="1" applyBorder="1" applyAlignment="1">
      <alignment horizontal="center" vertical="center"/>
    </xf>
    <xf numFmtId="1" fontId="88" fillId="0" borderId="1" xfId="0" applyNumberFormat="1" applyFont="1" applyFill="1" applyBorder="1" applyAlignment="1">
      <alignment horizontal="center" vertical="center" wrapText="1"/>
    </xf>
    <xf numFmtId="1" fontId="89" fillId="0" borderId="1" xfId="0" applyNumberFormat="1" applyFont="1" applyFill="1" applyBorder="1" applyAlignment="1">
      <alignment horizontal="center" vertical="center"/>
    </xf>
    <xf numFmtId="1" fontId="89" fillId="4" borderId="3" xfId="0" applyNumberFormat="1" applyFont="1" applyFill="1" applyBorder="1" applyAlignment="1">
      <alignment horizontal="center" vertical="center"/>
    </xf>
    <xf numFmtId="0" fontId="88" fillId="0" borderId="3" xfId="0" applyFont="1" applyFill="1" applyBorder="1" applyAlignment="1">
      <alignment horizontal="center" vertical="center" wrapText="1" shrinkToFit="1"/>
    </xf>
    <xf numFmtId="1" fontId="88" fillId="0" borderId="3" xfId="0" applyNumberFormat="1" applyFont="1" applyFill="1" applyBorder="1" applyAlignment="1">
      <alignment horizontal="center" vertical="center" wrapText="1"/>
    </xf>
    <xf numFmtId="0" fontId="89" fillId="0" borderId="51" xfId="0" applyFont="1" applyFill="1" applyBorder="1" applyAlignment="1">
      <alignment horizontal="center" vertical="center" wrapText="1" shrinkToFit="1"/>
    </xf>
    <xf numFmtId="0" fontId="89" fillId="0" borderId="1" xfId="2" applyFont="1" applyFill="1" applyBorder="1" applyAlignment="1">
      <alignment horizontal="center" vertical="center"/>
    </xf>
    <xf numFmtId="0" fontId="89" fillId="0" borderId="1" xfId="2" applyFont="1" applyFill="1" applyBorder="1" applyAlignment="1">
      <alignment horizontal="center" vertical="center" wrapText="1"/>
    </xf>
    <xf numFmtId="0" fontId="88" fillId="0" borderId="1" xfId="2" applyFont="1" applyFill="1" applyBorder="1" applyAlignment="1">
      <alignment horizontal="center" vertical="center" wrapText="1"/>
    </xf>
    <xf numFmtId="0" fontId="88" fillId="0" borderId="12" xfId="0" applyFont="1" applyBorder="1" applyAlignment="1">
      <alignment horizontal="center" vertical="center"/>
    </xf>
    <xf numFmtId="0" fontId="89" fillId="0" borderId="13" xfId="2" applyFont="1" applyFill="1" applyBorder="1" applyAlignment="1">
      <alignment horizontal="center" vertical="center"/>
    </xf>
    <xf numFmtId="0" fontId="89" fillId="0" borderId="13" xfId="2" applyFont="1" applyFill="1" applyBorder="1" applyAlignment="1">
      <alignment horizontal="center" vertical="center" wrapText="1"/>
    </xf>
    <xf numFmtId="0" fontId="88" fillId="0" borderId="13" xfId="2" applyFont="1" applyFill="1" applyBorder="1" applyAlignment="1">
      <alignment horizontal="center" vertical="center" wrapText="1"/>
    </xf>
    <xf numFmtId="0" fontId="88" fillId="4" borderId="14" xfId="0" applyFont="1" applyFill="1" applyBorder="1" applyAlignment="1">
      <alignment horizontal="center" vertical="center"/>
    </xf>
    <xf numFmtId="0" fontId="91" fillId="0" borderId="0" xfId="0" applyFont="1"/>
    <xf numFmtId="0" fontId="93" fillId="15" borderId="13" xfId="0" applyFont="1" applyFill="1" applyBorder="1" applyAlignment="1">
      <alignment horizontal="center" vertical="center"/>
    </xf>
    <xf numFmtId="0" fontId="41" fillId="4" borderId="22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center" shrinkToFit="1"/>
    </xf>
    <xf numFmtId="0" fontId="41" fillId="4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41" fillId="0" borderId="1" xfId="0" applyFont="1" applyBorder="1" applyAlignment="1" applyProtection="1">
      <alignment horizontal="center" vertical="center" shrinkToFit="1"/>
      <protection locked="0"/>
    </xf>
    <xf numFmtId="0" fontId="94" fillId="0" borderId="23" xfId="0" applyFont="1" applyBorder="1" applyAlignment="1">
      <alignment horizontal="center" vertical="center" shrinkToFit="1"/>
    </xf>
    <xf numFmtId="0" fontId="41" fillId="4" borderId="10" xfId="0" applyFont="1" applyFill="1" applyBorder="1" applyAlignment="1">
      <alignment horizontal="center" vertical="center" shrinkToFit="1"/>
    </xf>
    <xf numFmtId="0" fontId="94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wrapText="1" shrinkToFit="1"/>
    </xf>
    <xf numFmtId="0" fontId="41" fillId="0" borderId="0" xfId="0" applyFont="1" applyBorder="1" applyAlignment="1">
      <alignment horizontal="center" vertical="center" wrapText="1" shrinkToFit="1"/>
    </xf>
    <xf numFmtId="0" fontId="41" fillId="4" borderId="12" xfId="0" applyFont="1" applyFill="1" applyBorder="1" applyAlignment="1">
      <alignment horizontal="center" vertical="center" shrinkToFit="1"/>
    </xf>
    <xf numFmtId="0" fontId="41" fillId="0" borderId="13" xfId="0" applyFont="1" applyBorder="1" applyAlignment="1">
      <alignment horizontal="center" vertical="center" shrinkToFit="1"/>
    </xf>
    <xf numFmtId="0" fontId="41" fillId="0" borderId="13" xfId="0" applyFont="1" applyBorder="1" applyAlignment="1">
      <alignment horizontal="center" vertical="center" wrapText="1" shrinkToFit="1"/>
    </xf>
    <xf numFmtId="0" fontId="94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25" fillId="4" borderId="3" xfId="2" applyFont="1" applyFill="1" applyBorder="1" applyAlignment="1">
      <alignment horizontal="center" vertical="center" wrapText="1"/>
    </xf>
    <xf numFmtId="0" fontId="3" fillId="4" borderId="3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 wrapText="1" shrinkToFit="1"/>
    </xf>
    <xf numFmtId="0" fontId="25" fillId="4" borderId="1" xfId="2" applyFont="1" applyFill="1" applyBorder="1" applyAlignment="1">
      <alignment horizontal="center" vertical="center" wrapText="1"/>
    </xf>
    <xf numFmtId="0" fontId="25" fillId="4" borderId="1" xfId="2" applyFont="1" applyFill="1" applyBorder="1" applyAlignment="1">
      <alignment horizontal="center" vertical="center" shrinkToFit="1"/>
    </xf>
    <xf numFmtId="0" fontId="25" fillId="0" borderId="3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2" fontId="84" fillId="0" borderId="1" xfId="0" applyNumberFormat="1" applyFont="1" applyFill="1" applyBorder="1" applyAlignment="1">
      <alignment horizontal="center" vertical="center" wrapText="1"/>
    </xf>
    <xf numFmtId="0" fontId="84" fillId="0" borderId="1" xfId="1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25" fillId="16" borderId="1" xfId="2" applyFont="1" applyFill="1" applyBorder="1" applyAlignment="1">
      <alignment horizontal="center" vertical="center"/>
    </xf>
    <xf numFmtId="0" fontId="73" fillId="16" borderId="1" xfId="0" applyFont="1" applyFill="1" applyBorder="1" applyAlignment="1">
      <alignment horizontal="center" vertical="center" wrapText="1"/>
    </xf>
    <xf numFmtId="0" fontId="84" fillId="16" borderId="1" xfId="0" applyFont="1" applyFill="1" applyBorder="1" applyAlignment="1">
      <alignment horizontal="center" vertical="center" wrapText="1"/>
    </xf>
    <xf numFmtId="2" fontId="84" fillId="16" borderId="1" xfId="0" applyNumberFormat="1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 shrinkToFit="1"/>
    </xf>
    <xf numFmtId="0" fontId="5" fillId="3" borderId="0" xfId="2" applyFont="1" applyFill="1" applyAlignment="1">
      <alignment horizontal="center" vertical="center" shrinkToFit="1"/>
    </xf>
    <xf numFmtId="0" fontId="95" fillId="0" borderId="0" xfId="0" applyFont="1"/>
    <xf numFmtId="0" fontId="92" fillId="0" borderId="1" xfId="0" applyFont="1" applyBorder="1" applyAlignment="1">
      <alignment horizontal="center" vertical="center"/>
    </xf>
    <xf numFmtId="0" fontId="96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Continuous" vertical="center"/>
    </xf>
    <xf numFmtId="0" fontId="21" fillId="0" borderId="0" xfId="0" applyFont="1"/>
    <xf numFmtId="0" fontId="70" fillId="0" borderId="0" xfId="0" applyFont="1" applyBorder="1" applyAlignment="1">
      <alignment horizontal="left" vertical="center"/>
    </xf>
    <xf numFmtId="0" fontId="99" fillId="0" borderId="0" xfId="0" applyFont="1" applyAlignment="1">
      <alignment horizontal="center" vertical="center"/>
    </xf>
    <xf numFmtId="0" fontId="100" fillId="17" borderId="1" xfId="0" applyFont="1" applyFill="1" applyBorder="1" applyAlignment="1">
      <alignment horizontal="center" vertical="center" wrapText="1"/>
    </xf>
    <xf numFmtId="0" fontId="100" fillId="17" borderId="1" xfId="0" applyFont="1" applyFill="1" applyBorder="1" applyAlignment="1">
      <alignment horizontal="center" vertical="center"/>
    </xf>
    <xf numFmtId="0" fontId="100" fillId="17" borderId="1" xfId="0" applyFont="1" applyFill="1" applyBorder="1" applyAlignment="1">
      <alignment horizontal="center" vertical="center" shrinkToFit="1"/>
    </xf>
    <xf numFmtId="0" fontId="7" fillId="0" borderId="10" xfId="2" applyFont="1" applyFill="1" applyBorder="1" applyAlignment="1">
      <alignment horizontal="center" vertical="center"/>
    </xf>
    <xf numFmtId="0" fontId="102" fillId="8" borderId="11" xfId="0" applyFont="1" applyFill="1" applyBorder="1" applyAlignment="1">
      <alignment horizontal="center" vertical="center" shrinkToFit="1"/>
    </xf>
    <xf numFmtId="0" fontId="102" fillId="8" borderId="11" xfId="0" applyFont="1" applyFill="1" applyBorder="1" applyAlignment="1">
      <alignment horizontal="center" vertical="center" wrapText="1"/>
    </xf>
    <xf numFmtId="0" fontId="102" fillId="0" borderId="1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103" fillId="0" borderId="0" xfId="0" applyFont="1" applyFill="1" applyAlignment="1">
      <alignment horizontal="center" vertical="center"/>
    </xf>
    <xf numFmtId="0" fontId="42" fillId="0" borderId="0" xfId="0" applyFont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103" fillId="0" borderId="0" xfId="0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96" fillId="0" borderId="11" xfId="0" applyFont="1" applyBorder="1" applyAlignment="1">
      <alignment horizontal="center" vertical="center"/>
    </xf>
    <xf numFmtId="0" fontId="25" fillId="0" borderId="24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25" fillId="0" borderId="12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4" fillId="4" borderId="13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76" fillId="0" borderId="14" xfId="2" applyFont="1" applyFill="1" applyBorder="1" applyAlignment="1">
      <alignment horizontal="center" vertical="center" wrapText="1"/>
    </xf>
    <xf numFmtId="0" fontId="41" fillId="0" borderId="53" xfId="0" applyFont="1" applyBorder="1" applyAlignment="1">
      <alignment horizontal="center" vertical="center"/>
    </xf>
    <xf numFmtId="0" fontId="103" fillId="0" borderId="53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 wrapText="1"/>
    </xf>
    <xf numFmtId="0" fontId="103" fillId="0" borderId="53" xfId="0" applyFont="1" applyFill="1" applyBorder="1" applyAlignment="1">
      <alignment horizontal="center" vertical="center"/>
    </xf>
    <xf numFmtId="0" fontId="42" fillId="0" borderId="53" xfId="0" applyFont="1" applyBorder="1" applyAlignment="1">
      <alignment horizontal="center" vertical="center" shrinkToFit="1"/>
    </xf>
    <xf numFmtId="0" fontId="41" fillId="0" borderId="53" xfId="0" applyFont="1" applyBorder="1" applyAlignment="1">
      <alignment horizontal="center" vertical="center" shrinkToFit="1"/>
    </xf>
    <xf numFmtId="0" fontId="5" fillId="0" borderId="4" xfId="2" applyFont="1" applyFill="1" applyBorder="1" applyAlignment="1">
      <alignment horizontal="center" vertical="center" wrapText="1"/>
    </xf>
    <xf numFmtId="0" fontId="86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vertical="center"/>
    </xf>
    <xf numFmtId="0" fontId="20" fillId="5" borderId="9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5" fillId="2" borderId="2" xfId="2" applyFont="1" applyFill="1" applyBorder="1" applyAlignment="1">
      <alignment horizontal="center" vertical="center" wrapText="1" shrinkToFit="1"/>
    </xf>
    <xf numFmtId="0" fontId="15" fillId="2" borderId="3" xfId="2" applyFont="1" applyFill="1" applyBorder="1" applyAlignment="1">
      <alignment horizontal="center" vertical="center" shrinkToFit="1"/>
    </xf>
    <xf numFmtId="0" fontId="15" fillId="2" borderId="2" xfId="2" applyFont="1" applyFill="1" applyBorder="1" applyAlignment="1">
      <alignment horizontal="center" vertical="center"/>
    </xf>
    <xf numFmtId="0" fontId="15" fillId="2" borderId="3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 wrapText="1"/>
    </xf>
    <xf numFmtId="0" fontId="15" fillId="2" borderId="5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5" fillId="2" borderId="4" xfId="2" applyFont="1" applyFill="1" applyBorder="1" applyAlignment="1">
      <alignment horizontal="center" vertical="center"/>
    </xf>
    <xf numFmtId="0" fontId="15" fillId="2" borderId="6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75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6" borderId="1" xfId="2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 wrapText="1"/>
    </xf>
    <xf numFmtId="0" fontId="26" fillId="0" borderId="0" xfId="2" applyFont="1" applyBorder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79" fillId="10" borderId="0" xfId="0" applyFont="1" applyFill="1" applyBorder="1" applyAlignment="1" applyProtection="1">
      <alignment horizontal="center" vertical="center" wrapText="1"/>
      <protection locked="0"/>
    </xf>
    <xf numFmtId="0" fontId="80" fillId="0" borderId="0" xfId="0" applyFont="1" applyBorder="1" applyAlignment="1" applyProtection="1">
      <alignment horizontal="left" vertical="center" wrapText="1"/>
      <protection locked="0"/>
    </xf>
    <xf numFmtId="0" fontId="80" fillId="0" borderId="0" xfId="0" applyFont="1" applyBorder="1" applyAlignment="1" applyProtection="1">
      <alignment horizontal="center" vertical="center" wrapText="1"/>
      <protection locked="0"/>
    </xf>
    <xf numFmtId="0" fontId="81" fillId="11" borderId="1" xfId="0" applyFont="1" applyFill="1" applyBorder="1" applyAlignment="1" applyProtection="1">
      <alignment horizontal="center" vertical="center" wrapText="1"/>
      <protection locked="0"/>
    </xf>
    <xf numFmtId="0" fontId="34" fillId="7" borderId="7" xfId="3" applyFont="1" applyFill="1" applyBorder="1" applyAlignment="1">
      <alignment horizontal="center" vertical="center" wrapText="1"/>
    </xf>
    <xf numFmtId="0" fontId="34" fillId="7" borderId="10" xfId="3" applyFont="1" applyFill="1" applyBorder="1" applyAlignment="1">
      <alignment horizontal="center" vertical="center" wrapText="1"/>
    </xf>
    <xf numFmtId="0" fontId="34" fillId="7" borderId="8" xfId="3" applyFont="1" applyFill="1" applyBorder="1" applyAlignment="1">
      <alignment horizontal="center" vertical="center" wrapText="1"/>
    </xf>
    <xf numFmtId="0" fontId="34" fillId="7" borderId="1" xfId="3" applyFont="1" applyFill="1" applyBorder="1" applyAlignment="1">
      <alignment horizontal="center" vertical="center" wrapText="1"/>
    </xf>
    <xf numFmtId="0" fontId="34" fillId="7" borderId="9" xfId="3" applyFont="1" applyFill="1" applyBorder="1" applyAlignment="1">
      <alignment horizontal="center" vertical="center" wrapText="1"/>
    </xf>
    <xf numFmtId="0" fontId="34" fillId="7" borderId="11" xfId="3" applyFont="1" applyFill="1" applyBorder="1" applyAlignment="1">
      <alignment horizontal="center" vertical="center" wrapText="1"/>
    </xf>
    <xf numFmtId="0" fontId="29" fillId="0" borderId="0" xfId="3" applyFont="1" applyAlignment="1">
      <alignment horizontal="center" vertical="center"/>
    </xf>
    <xf numFmtId="0" fontId="33" fillId="7" borderId="7" xfId="3" applyFont="1" applyFill="1" applyBorder="1" applyAlignment="1">
      <alignment horizontal="center" vertical="center" wrapText="1"/>
    </xf>
    <xf numFmtId="0" fontId="33" fillId="7" borderId="10" xfId="3" applyFont="1" applyFill="1" applyBorder="1" applyAlignment="1">
      <alignment horizontal="center" vertical="center" wrapText="1"/>
    </xf>
    <xf numFmtId="0" fontId="33" fillId="7" borderId="8" xfId="3" applyFont="1" applyFill="1" applyBorder="1" applyAlignment="1">
      <alignment horizontal="center" vertical="center" wrapText="1"/>
    </xf>
    <xf numFmtId="0" fontId="33" fillId="7" borderId="1" xfId="3" applyFont="1" applyFill="1" applyBorder="1" applyAlignment="1">
      <alignment horizontal="center" vertical="center" wrapText="1"/>
    </xf>
    <xf numFmtId="0" fontId="33" fillId="7" borderId="9" xfId="3" applyFont="1" applyFill="1" applyBorder="1" applyAlignment="1">
      <alignment horizontal="center" vertical="center" wrapText="1"/>
    </xf>
    <xf numFmtId="0" fontId="33" fillId="7" borderId="11" xfId="3" applyFont="1" applyFill="1" applyBorder="1" applyAlignment="1">
      <alignment horizontal="center" vertical="center" wrapText="1"/>
    </xf>
    <xf numFmtId="0" fontId="77" fillId="0" borderId="0" xfId="0" applyFont="1" applyBorder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vertical="center"/>
    </xf>
    <xf numFmtId="0" fontId="25" fillId="2" borderId="6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24" fillId="9" borderId="28" xfId="0" applyFont="1" applyFill="1" applyBorder="1" applyAlignment="1">
      <alignment horizontal="center" vertical="center" wrapText="1"/>
    </xf>
    <xf numFmtId="0" fontId="24" fillId="9" borderId="16" xfId="0" applyFont="1" applyFill="1" applyBorder="1" applyAlignment="1">
      <alignment horizontal="center" vertical="center"/>
    </xf>
    <xf numFmtId="0" fontId="24" fillId="9" borderId="29" xfId="0" applyFont="1" applyFill="1" applyBorder="1" applyAlignment="1">
      <alignment horizontal="center" vertical="center"/>
    </xf>
    <xf numFmtId="0" fontId="24" fillId="9" borderId="17" xfId="0" applyFont="1" applyFill="1" applyBorder="1" applyAlignment="1">
      <alignment horizontal="center" vertical="center"/>
    </xf>
    <xf numFmtId="0" fontId="24" fillId="9" borderId="30" xfId="0" applyFont="1" applyFill="1" applyBorder="1" applyAlignment="1">
      <alignment horizontal="center" vertical="center" wrapText="1"/>
    </xf>
    <xf numFmtId="0" fontId="24" fillId="9" borderId="31" xfId="0" applyFont="1" applyFill="1" applyBorder="1" applyAlignment="1">
      <alignment horizontal="center" vertical="center"/>
    </xf>
    <xf numFmtId="0" fontId="24" fillId="9" borderId="32" xfId="0" applyFont="1" applyFill="1" applyBorder="1" applyAlignment="1">
      <alignment horizontal="center" vertical="center"/>
    </xf>
    <xf numFmtId="0" fontId="24" fillId="9" borderId="30" xfId="0" applyFont="1" applyFill="1" applyBorder="1" applyAlignment="1">
      <alignment horizontal="center" vertical="center"/>
    </xf>
    <xf numFmtId="0" fontId="24" fillId="9" borderId="33" xfId="0" applyFont="1" applyFill="1" applyBorder="1" applyAlignment="1">
      <alignment horizontal="center" vertical="center" wrapText="1"/>
    </xf>
    <xf numFmtId="0" fontId="24" fillId="9" borderId="18" xfId="0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20" fillId="2" borderId="7" xfId="2" applyFont="1" applyFill="1" applyBorder="1" applyAlignment="1">
      <alignment horizontal="center" vertical="center" wrapText="1"/>
    </xf>
    <xf numFmtId="0" fontId="20" fillId="2" borderId="19" xfId="2" applyFont="1" applyFill="1" applyBorder="1" applyAlignment="1">
      <alignment horizontal="center" vertical="center" wrapText="1"/>
    </xf>
    <xf numFmtId="0" fontId="20" fillId="2" borderId="8" xfId="2" applyFont="1" applyFill="1" applyBorder="1" applyAlignment="1">
      <alignment horizontal="center" vertical="center"/>
    </xf>
    <xf numFmtId="0" fontId="20" fillId="2" borderId="20" xfId="2" applyFont="1" applyFill="1" applyBorder="1" applyAlignment="1">
      <alignment horizontal="center" vertical="center"/>
    </xf>
    <xf numFmtId="0" fontId="20" fillId="2" borderId="8" xfId="2" applyFont="1" applyFill="1" applyBorder="1" applyAlignment="1">
      <alignment horizontal="center" vertical="center" wrapText="1"/>
    </xf>
    <xf numFmtId="0" fontId="20" fillId="2" borderId="9" xfId="2" applyFont="1" applyFill="1" applyBorder="1" applyAlignment="1">
      <alignment horizontal="center" vertical="center" wrapText="1"/>
    </xf>
    <xf numFmtId="0" fontId="20" fillId="2" borderId="21" xfId="2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/>
    </xf>
    <xf numFmtId="0" fontId="20" fillId="2" borderId="24" xfId="2" applyFont="1" applyFill="1" applyBorder="1" applyAlignment="1">
      <alignment horizontal="center" vertical="center" wrapText="1"/>
    </xf>
    <xf numFmtId="0" fontId="20" fillId="2" borderId="25" xfId="2" applyFont="1" applyFill="1" applyBorder="1" applyAlignment="1">
      <alignment horizontal="center" vertical="center" wrapText="1"/>
    </xf>
    <xf numFmtId="0" fontId="20" fillId="0" borderId="4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68" fillId="0" borderId="0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42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vertical="center"/>
    </xf>
    <xf numFmtId="0" fontId="41" fillId="2" borderId="1" xfId="0" applyFont="1" applyFill="1" applyBorder="1" applyAlignment="1">
      <alignment horizontal="center" vertical="center" wrapText="1"/>
    </xf>
    <xf numFmtId="0" fontId="56" fillId="8" borderId="0" xfId="0" applyFont="1" applyFill="1" applyBorder="1" applyAlignment="1">
      <alignment horizontal="center" vertical="center"/>
    </xf>
    <xf numFmtId="0" fontId="37" fillId="8" borderId="34" xfId="0" applyFont="1" applyFill="1" applyBorder="1" applyAlignment="1">
      <alignment horizontal="center" vertical="center" wrapText="1"/>
    </xf>
    <xf numFmtId="0" fontId="37" fillId="8" borderId="37" xfId="0" applyFont="1" applyFill="1" applyBorder="1" applyAlignment="1">
      <alignment horizontal="center" vertical="center"/>
    </xf>
    <xf numFmtId="0" fontId="37" fillId="8" borderId="35" xfId="0" applyFont="1" applyFill="1" applyBorder="1" applyAlignment="1">
      <alignment horizontal="center" vertical="center" wrapText="1"/>
    </xf>
    <xf numFmtId="0" fontId="37" fillId="8" borderId="38" xfId="0" applyFont="1" applyFill="1" applyBorder="1" applyAlignment="1">
      <alignment horizontal="center" vertical="center" wrapText="1"/>
    </xf>
    <xf numFmtId="0" fontId="37" fillId="8" borderId="38" xfId="0" applyFont="1" applyFill="1" applyBorder="1" applyAlignment="1">
      <alignment horizontal="center" vertical="center"/>
    </xf>
    <xf numFmtId="0" fontId="37" fillId="8" borderId="35" xfId="0" applyFont="1" applyFill="1" applyBorder="1" applyAlignment="1">
      <alignment horizontal="center" vertical="center"/>
    </xf>
    <xf numFmtId="0" fontId="37" fillId="8" borderId="36" xfId="0" applyFont="1" applyFill="1" applyBorder="1" applyAlignment="1">
      <alignment horizontal="center" vertical="center" wrapText="1"/>
    </xf>
    <xf numFmtId="0" fontId="37" fillId="8" borderId="39" xfId="0" applyFont="1" applyFill="1" applyBorder="1" applyAlignment="1">
      <alignment horizontal="center" vertical="center" wrapText="1"/>
    </xf>
    <xf numFmtId="0" fontId="37" fillId="8" borderId="3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 shrinkToFit="1"/>
    </xf>
    <xf numFmtId="0" fontId="8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12" borderId="4" xfId="2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15" fillId="2" borderId="28" xfId="2" applyFont="1" applyFill="1" applyBorder="1" applyAlignment="1">
      <alignment horizontal="center" vertical="center" wrapText="1" shrinkToFit="1"/>
    </xf>
    <xf numFmtId="0" fontId="15" fillId="2" borderId="48" xfId="2" applyFont="1" applyFill="1" applyBorder="1" applyAlignment="1">
      <alignment horizontal="center" vertical="center" shrinkToFit="1"/>
    </xf>
    <xf numFmtId="0" fontId="15" fillId="2" borderId="29" xfId="2" applyFont="1" applyFill="1" applyBorder="1" applyAlignment="1">
      <alignment horizontal="center" vertical="center"/>
    </xf>
    <xf numFmtId="0" fontId="15" fillId="2" borderId="49" xfId="2" applyFont="1" applyFill="1" applyBorder="1" applyAlignment="1">
      <alignment horizontal="center" vertical="center"/>
    </xf>
    <xf numFmtId="0" fontId="15" fillId="2" borderId="30" xfId="2" applyFont="1" applyFill="1" applyBorder="1" applyAlignment="1">
      <alignment horizontal="center" vertical="center" wrapText="1"/>
    </xf>
    <xf numFmtId="0" fontId="15" fillId="2" borderId="31" xfId="2" applyFont="1" applyFill="1" applyBorder="1" applyAlignment="1">
      <alignment horizontal="center" vertical="center" wrapText="1"/>
    </xf>
    <xf numFmtId="0" fontId="15" fillId="2" borderId="32" xfId="2" applyFont="1" applyFill="1" applyBorder="1" applyAlignment="1">
      <alignment horizontal="center" vertical="center" wrapText="1"/>
    </xf>
    <xf numFmtId="0" fontId="15" fillId="2" borderId="30" xfId="2" applyFont="1" applyFill="1" applyBorder="1" applyAlignment="1">
      <alignment horizontal="center" vertical="center"/>
    </xf>
    <xf numFmtId="0" fontId="15" fillId="2" borderId="32" xfId="2" applyFont="1" applyFill="1" applyBorder="1" applyAlignment="1">
      <alignment horizontal="center" vertical="center"/>
    </xf>
    <xf numFmtId="0" fontId="15" fillId="2" borderId="33" xfId="2" applyFont="1" applyFill="1" applyBorder="1" applyAlignment="1">
      <alignment horizontal="center" vertical="center" wrapText="1"/>
    </xf>
    <xf numFmtId="0" fontId="15" fillId="2" borderId="50" xfId="2" applyFont="1" applyFill="1" applyBorder="1" applyAlignment="1">
      <alignment horizontal="center" vertical="center" wrapText="1"/>
    </xf>
    <xf numFmtId="0" fontId="97" fillId="0" borderId="0" xfId="0" applyFont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100" fillId="17" borderId="7" xfId="0" applyFont="1" applyFill="1" applyBorder="1" applyAlignment="1">
      <alignment horizontal="center" vertical="center" wrapText="1"/>
    </xf>
    <xf numFmtId="0" fontId="101" fillId="17" borderId="10" xfId="0" applyFont="1" applyFill="1" applyBorder="1" applyAlignment="1">
      <alignment horizontal="center" vertical="center"/>
    </xf>
    <xf numFmtId="0" fontId="100" fillId="17" borderId="8" xfId="0" applyFont="1" applyFill="1" applyBorder="1" applyAlignment="1">
      <alignment horizontal="center" vertical="center"/>
    </xf>
    <xf numFmtId="0" fontId="100" fillId="17" borderId="1" xfId="0" applyFont="1" applyFill="1" applyBorder="1" applyAlignment="1">
      <alignment horizontal="center" vertical="center"/>
    </xf>
    <xf numFmtId="0" fontId="100" fillId="17" borderId="8" xfId="0" applyFont="1" applyFill="1" applyBorder="1" applyAlignment="1">
      <alignment horizontal="center" vertical="center" wrapText="1"/>
    </xf>
    <xf numFmtId="0" fontId="101" fillId="17" borderId="8" xfId="0" applyFont="1" applyFill="1" applyBorder="1" applyAlignment="1">
      <alignment vertical="center"/>
    </xf>
    <xf numFmtId="0" fontId="100" fillId="17" borderId="9" xfId="0" applyFont="1" applyFill="1" applyBorder="1" applyAlignment="1">
      <alignment horizontal="center" vertical="center" wrapText="1"/>
    </xf>
    <xf numFmtId="0" fontId="101" fillId="17" borderId="11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/>
    </xf>
    <xf numFmtId="0" fontId="75" fillId="0" borderId="0" xfId="0" applyFont="1" applyFill="1" applyAlignment="1">
      <alignment horizontal="center" vertical="center"/>
    </xf>
    <xf numFmtId="0" fontId="86" fillId="0" borderId="0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left" vertical="center"/>
    </xf>
    <xf numFmtId="0" fontId="3" fillId="13" borderId="2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25" fillId="13" borderId="1" xfId="0" applyFont="1" applyFill="1" applyBorder="1" applyAlignment="1">
      <alignment horizontal="center" vertical="center"/>
    </xf>
    <xf numFmtId="0" fontId="25" fillId="13" borderId="5" xfId="0" applyFont="1" applyFill="1" applyBorder="1" applyAlignment="1">
      <alignment vertical="center"/>
    </xf>
    <xf numFmtId="0" fontId="25" fillId="13" borderId="6" xfId="0" applyFont="1" applyFill="1" applyBorder="1" applyAlignment="1">
      <alignment vertical="center"/>
    </xf>
    <xf numFmtId="0" fontId="25" fillId="13" borderId="1" xfId="0" applyFont="1" applyFill="1" applyBorder="1" applyAlignment="1">
      <alignment horizontal="center" vertical="center" wrapText="1"/>
    </xf>
    <xf numFmtId="0" fontId="89" fillId="0" borderId="51" xfId="0" applyFont="1" applyFill="1" applyBorder="1" applyAlignment="1">
      <alignment horizontal="center" vertical="center" wrapText="1" shrinkToFit="1"/>
    </xf>
    <xf numFmtId="0" fontId="89" fillId="0" borderId="46" xfId="0" applyFont="1" applyFill="1" applyBorder="1" applyAlignment="1">
      <alignment horizontal="center" vertical="center" wrapText="1" shrinkToFit="1"/>
    </xf>
    <xf numFmtId="0" fontId="89" fillId="0" borderId="52" xfId="0" applyFont="1" applyFill="1" applyBorder="1" applyAlignment="1">
      <alignment horizontal="center" vertical="center" wrapText="1" shrinkToFit="1"/>
    </xf>
    <xf numFmtId="0" fontId="87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14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4" fillId="14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14" borderId="3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4" fillId="14" borderId="30" xfId="0" applyFont="1" applyFill="1" applyBorder="1" applyAlignment="1">
      <alignment horizontal="center" vertical="center"/>
    </xf>
    <xf numFmtId="0" fontId="14" fillId="14" borderId="32" xfId="0" applyFont="1" applyFill="1" applyBorder="1" applyAlignment="1">
      <alignment horizontal="center" vertical="center"/>
    </xf>
    <xf numFmtId="0" fontId="14" fillId="14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9" fillId="2" borderId="7" xfId="0" applyFont="1" applyFill="1" applyBorder="1" applyAlignment="1">
      <alignment horizontal="center" vertical="center" wrapText="1"/>
    </xf>
    <xf numFmtId="0" fontId="59" fillId="2" borderId="19" xfId="0" applyFont="1" applyFill="1" applyBorder="1" applyAlignment="1">
      <alignment horizontal="center" vertical="center"/>
    </xf>
    <xf numFmtId="0" fontId="59" fillId="2" borderId="8" xfId="0" applyFont="1" applyFill="1" applyBorder="1" applyAlignment="1">
      <alignment horizontal="center" vertical="center"/>
    </xf>
    <xf numFmtId="0" fontId="59" fillId="2" borderId="20" xfId="0" applyFont="1" applyFill="1" applyBorder="1" applyAlignment="1">
      <alignment horizontal="center" vertical="center"/>
    </xf>
    <xf numFmtId="0" fontId="59" fillId="2" borderId="30" xfId="0" applyFont="1" applyFill="1" applyBorder="1" applyAlignment="1">
      <alignment horizontal="center" vertical="center" wrapText="1"/>
    </xf>
    <xf numFmtId="0" fontId="59" fillId="2" borderId="31" xfId="0" applyFont="1" applyFill="1" applyBorder="1" applyAlignment="1">
      <alignment vertical="center"/>
    </xf>
    <xf numFmtId="0" fontId="59" fillId="2" borderId="32" xfId="0" applyFont="1" applyFill="1" applyBorder="1" applyAlignment="1">
      <alignment vertical="center"/>
    </xf>
    <xf numFmtId="0" fontId="59" fillId="2" borderId="9" xfId="0" applyFont="1" applyFill="1" applyBorder="1" applyAlignment="1">
      <alignment horizontal="center" vertical="center" wrapText="1"/>
    </xf>
    <xf numFmtId="0" fontId="59" fillId="2" borderId="21" xfId="0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0" fontId="91" fillId="0" borderId="0" xfId="0" applyFont="1" applyBorder="1" applyAlignment="1">
      <alignment horizontal="left" vertical="center"/>
    </xf>
    <xf numFmtId="0" fontId="92" fillId="0" borderId="0" xfId="0" applyFont="1" applyBorder="1" applyAlignment="1">
      <alignment horizontal="right" vertical="center" shrinkToFit="1"/>
    </xf>
    <xf numFmtId="0" fontId="93" fillId="15" borderId="28" xfId="0" applyFont="1" applyFill="1" applyBorder="1" applyAlignment="1">
      <alignment horizontal="center" vertical="center" shrinkToFit="1"/>
    </xf>
    <xf numFmtId="0" fontId="93" fillId="15" borderId="16" xfId="0" applyFont="1" applyFill="1" applyBorder="1" applyAlignment="1">
      <alignment horizontal="center" vertical="center" shrinkToFit="1"/>
    </xf>
    <xf numFmtId="0" fontId="93" fillId="15" borderId="8" xfId="0" applyFont="1" applyFill="1" applyBorder="1" applyAlignment="1">
      <alignment horizontal="center" vertical="center"/>
    </xf>
    <xf numFmtId="0" fontId="93" fillId="15" borderId="13" xfId="0" applyFont="1" applyFill="1" applyBorder="1" applyAlignment="1">
      <alignment horizontal="center" vertical="center"/>
    </xf>
    <xf numFmtId="0" fontId="93" fillId="15" borderId="8" xfId="0" applyFont="1" applyFill="1" applyBorder="1" applyAlignment="1">
      <alignment horizontal="center" vertical="center" shrinkToFit="1"/>
    </xf>
    <xf numFmtId="0" fontId="93" fillId="15" borderId="33" xfId="0" applyFont="1" applyFill="1" applyBorder="1" applyAlignment="1">
      <alignment horizontal="center" vertical="center" shrinkToFit="1"/>
    </xf>
    <xf numFmtId="0" fontId="93" fillId="15" borderId="18" xfId="0" applyFont="1" applyFill="1" applyBorder="1" applyAlignment="1">
      <alignment horizontal="center" vertical="center" shrinkToFit="1"/>
    </xf>
    <xf numFmtId="0" fontId="61" fillId="0" borderId="0" xfId="0" applyFont="1" applyBorder="1" applyAlignment="1">
      <alignment horizontal="center" vertical="center"/>
    </xf>
    <xf numFmtId="0" fontId="67" fillId="0" borderId="46" xfId="0" applyFont="1" applyBorder="1" applyAlignment="1">
      <alignment horizontal="right" vertical="center" shrinkToFi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vertical="center"/>
    </xf>
    <xf numFmtId="0" fontId="63" fillId="0" borderId="46" xfId="0" applyFont="1" applyBorder="1" applyAlignment="1">
      <alignment horizontal="right" vertical="center" shrinkToFit="1"/>
    </xf>
    <xf numFmtId="0" fontId="65" fillId="2" borderId="1" xfId="0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vertical="center"/>
    </xf>
  </cellXfs>
  <cellStyles count="9">
    <cellStyle name="표준" xfId="0" builtinId="0"/>
    <cellStyle name="표준 14 2" xfId="8"/>
    <cellStyle name="표준 2" xfId="1"/>
    <cellStyle name="표준 3" xfId="2"/>
    <cellStyle name="표준 3 2" xfId="3"/>
    <cellStyle name="표준 4" xfId="4"/>
    <cellStyle name="표준 5" xfId="5"/>
    <cellStyle name="표준 6" xfId="6"/>
    <cellStyle name="표준 7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19" workbookViewId="0">
      <selection activeCell="N36" sqref="N36"/>
    </sheetView>
  </sheetViews>
  <sheetFormatPr defaultRowHeight="12.75"/>
  <cols>
    <col min="3" max="3" width="14.85546875" customWidth="1"/>
    <col min="5" max="5" width="34.28515625" customWidth="1"/>
    <col min="6" max="6" width="12.140625" customWidth="1"/>
    <col min="7" max="7" width="23.7109375" customWidth="1"/>
  </cols>
  <sheetData>
    <row r="1" spans="1:8" ht="31.5">
      <c r="A1" s="576" t="s">
        <v>549</v>
      </c>
      <c r="B1" s="576"/>
      <c r="C1" s="576"/>
      <c r="D1" s="576"/>
      <c r="E1" s="576"/>
      <c r="F1" s="576"/>
      <c r="G1" s="576"/>
      <c r="H1" s="576"/>
    </row>
    <row r="2" spans="1:8" ht="19.5" thickBot="1">
      <c r="A2" s="75"/>
      <c r="B2" s="78"/>
      <c r="C2" s="79"/>
      <c r="D2" s="84"/>
      <c r="E2" s="86"/>
      <c r="F2" s="75"/>
      <c r="G2" s="95"/>
      <c r="H2" s="75"/>
    </row>
    <row r="3" spans="1:8" s="104" customFormat="1">
      <c r="A3" s="620" t="s">
        <v>550</v>
      </c>
      <c r="B3" s="622" t="s">
        <v>551</v>
      </c>
      <c r="C3" s="624" t="s">
        <v>552</v>
      </c>
      <c r="D3" s="624"/>
      <c r="E3" s="624"/>
      <c r="F3" s="622" t="s">
        <v>553</v>
      </c>
      <c r="G3" s="622"/>
      <c r="H3" s="625" t="s">
        <v>554</v>
      </c>
    </row>
    <row r="4" spans="1:8" s="104" customFormat="1" ht="13.5" thickBot="1">
      <c r="A4" s="621"/>
      <c r="B4" s="623"/>
      <c r="C4" s="105" t="s">
        <v>555</v>
      </c>
      <c r="D4" s="106" t="s">
        <v>556</v>
      </c>
      <c r="E4" s="107" t="s">
        <v>557</v>
      </c>
      <c r="F4" s="106" t="s">
        <v>558</v>
      </c>
      <c r="G4" s="107" t="s">
        <v>559</v>
      </c>
      <c r="H4" s="626"/>
    </row>
    <row r="5" spans="1:8" s="104" customFormat="1" ht="36.75" thickTop="1">
      <c r="A5" s="108">
        <v>1</v>
      </c>
      <c r="B5" s="109" t="s">
        <v>560</v>
      </c>
      <c r="C5" s="110" t="s">
        <v>561</v>
      </c>
      <c r="D5" s="111"/>
      <c r="E5" s="112" t="s">
        <v>562</v>
      </c>
      <c r="F5" s="113" t="s">
        <v>561</v>
      </c>
      <c r="G5" s="113" t="s">
        <v>563</v>
      </c>
      <c r="H5" s="114" t="s">
        <v>541</v>
      </c>
    </row>
    <row r="6" spans="1:8" s="104" customFormat="1" ht="36">
      <c r="A6" s="108">
        <v>2</v>
      </c>
      <c r="B6" s="115" t="s">
        <v>564</v>
      </c>
      <c r="C6" s="116" t="s">
        <v>561</v>
      </c>
      <c r="D6" s="117"/>
      <c r="E6" s="112" t="s">
        <v>565</v>
      </c>
      <c r="F6" s="118" t="s">
        <v>561</v>
      </c>
      <c r="G6" s="118" t="s">
        <v>566</v>
      </c>
      <c r="H6" s="119" t="s">
        <v>227</v>
      </c>
    </row>
    <row r="7" spans="1:8" s="104" customFormat="1" ht="24">
      <c r="A7" s="108">
        <v>3</v>
      </c>
      <c r="B7" s="109" t="s">
        <v>567</v>
      </c>
      <c r="C7" s="110" t="s">
        <v>561</v>
      </c>
      <c r="D7" s="111">
        <v>13</v>
      </c>
      <c r="E7" s="120" t="s">
        <v>568</v>
      </c>
      <c r="F7" s="118" t="s">
        <v>569</v>
      </c>
      <c r="G7" s="113" t="s">
        <v>570</v>
      </c>
      <c r="H7" s="119" t="s">
        <v>227</v>
      </c>
    </row>
    <row r="8" spans="1:8" s="104" customFormat="1" ht="36">
      <c r="A8" s="108">
        <v>4</v>
      </c>
      <c r="B8" s="115" t="s">
        <v>571</v>
      </c>
      <c r="C8" s="110" t="s">
        <v>569</v>
      </c>
      <c r="D8" s="117"/>
      <c r="E8" s="112" t="s">
        <v>572</v>
      </c>
      <c r="F8" s="118" t="s">
        <v>569</v>
      </c>
      <c r="G8" s="118" t="s">
        <v>573</v>
      </c>
      <c r="H8" s="119" t="s">
        <v>227</v>
      </c>
    </row>
    <row r="9" spans="1:8" s="104" customFormat="1" ht="36">
      <c r="A9" s="108">
        <v>5</v>
      </c>
      <c r="B9" s="115" t="s">
        <v>574</v>
      </c>
      <c r="C9" s="116" t="s">
        <v>569</v>
      </c>
      <c r="D9" s="117"/>
      <c r="E9" s="112" t="s">
        <v>575</v>
      </c>
      <c r="F9" s="118" t="s">
        <v>569</v>
      </c>
      <c r="G9" s="118" t="s">
        <v>576</v>
      </c>
      <c r="H9" s="119" t="s">
        <v>227</v>
      </c>
    </row>
    <row r="10" spans="1:8" s="104" customFormat="1" ht="36">
      <c r="A10" s="108">
        <v>6</v>
      </c>
      <c r="B10" s="115" t="s">
        <v>577</v>
      </c>
      <c r="C10" s="116" t="s">
        <v>569</v>
      </c>
      <c r="D10" s="117"/>
      <c r="E10" s="112" t="s">
        <v>578</v>
      </c>
      <c r="F10" s="118" t="s">
        <v>569</v>
      </c>
      <c r="G10" s="118" t="s">
        <v>579</v>
      </c>
      <c r="H10" s="119" t="s">
        <v>227</v>
      </c>
    </row>
    <row r="11" spans="1:8" s="104" customFormat="1" ht="36">
      <c r="A11" s="108">
        <v>7</v>
      </c>
      <c r="B11" s="115" t="s">
        <v>580</v>
      </c>
      <c r="C11" s="116" t="s">
        <v>569</v>
      </c>
      <c r="D11" s="117"/>
      <c r="E11" s="112" t="s">
        <v>581</v>
      </c>
      <c r="F11" s="118" t="s">
        <v>569</v>
      </c>
      <c r="G11" s="118" t="s">
        <v>582</v>
      </c>
      <c r="H11" s="119" t="s">
        <v>227</v>
      </c>
    </row>
    <row r="12" spans="1:8" s="104" customFormat="1" ht="24">
      <c r="A12" s="108">
        <v>8</v>
      </c>
      <c r="B12" s="115" t="s">
        <v>583</v>
      </c>
      <c r="C12" s="116" t="s">
        <v>569</v>
      </c>
      <c r="D12" s="117"/>
      <c r="E12" s="112" t="s">
        <v>584</v>
      </c>
      <c r="F12" s="118" t="s">
        <v>569</v>
      </c>
      <c r="G12" s="118" t="s">
        <v>585</v>
      </c>
      <c r="H12" s="119" t="s">
        <v>227</v>
      </c>
    </row>
    <row r="13" spans="1:8" s="104" customFormat="1" ht="24">
      <c r="A13" s="108">
        <v>9</v>
      </c>
      <c r="B13" s="115" t="s">
        <v>586</v>
      </c>
      <c r="C13" s="116" t="s">
        <v>569</v>
      </c>
      <c r="D13" s="117">
        <v>6</v>
      </c>
      <c r="E13" s="112" t="s">
        <v>585</v>
      </c>
      <c r="F13" s="118" t="s">
        <v>587</v>
      </c>
      <c r="G13" s="118" t="s">
        <v>588</v>
      </c>
      <c r="H13" s="119" t="s">
        <v>227</v>
      </c>
    </row>
    <row r="14" spans="1:8" s="104" customFormat="1" ht="24">
      <c r="A14" s="108">
        <v>10</v>
      </c>
      <c r="B14" s="115" t="s">
        <v>589</v>
      </c>
      <c r="C14" s="116" t="s">
        <v>569</v>
      </c>
      <c r="D14" s="117"/>
      <c r="E14" s="112" t="s">
        <v>590</v>
      </c>
      <c r="F14" s="118" t="s">
        <v>569</v>
      </c>
      <c r="G14" s="118" t="s">
        <v>367</v>
      </c>
      <c r="H14" s="119" t="s">
        <v>227</v>
      </c>
    </row>
    <row r="15" spans="1:8" s="104" customFormat="1" ht="24">
      <c r="A15" s="108">
        <v>11</v>
      </c>
      <c r="B15" s="115" t="s">
        <v>591</v>
      </c>
      <c r="C15" s="116" t="s">
        <v>569</v>
      </c>
      <c r="D15" s="117"/>
      <c r="E15" s="112" t="s">
        <v>592</v>
      </c>
      <c r="F15" s="118" t="s">
        <v>569</v>
      </c>
      <c r="G15" s="118" t="s">
        <v>593</v>
      </c>
      <c r="H15" s="119" t="s">
        <v>227</v>
      </c>
    </row>
    <row r="16" spans="1:8" s="104" customFormat="1" ht="24">
      <c r="A16" s="108">
        <v>12</v>
      </c>
      <c r="B16" s="115" t="s">
        <v>594</v>
      </c>
      <c r="C16" s="116" t="s">
        <v>569</v>
      </c>
      <c r="D16" s="117"/>
      <c r="E16" s="112" t="s">
        <v>595</v>
      </c>
      <c r="F16" s="118" t="s">
        <v>569</v>
      </c>
      <c r="G16" s="118" t="s">
        <v>596</v>
      </c>
      <c r="H16" s="119" t="s">
        <v>227</v>
      </c>
    </row>
    <row r="17" spans="1:8" s="104" customFormat="1" ht="24">
      <c r="A17" s="108">
        <v>13</v>
      </c>
      <c r="B17" s="115" t="s">
        <v>597</v>
      </c>
      <c r="C17" s="116" t="s">
        <v>598</v>
      </c>
      <c r="D17" s="117"/>
      <c r="E17" s="112" t="s">
        <v>599</v>
      </c>
      <c r="F17" s="118" t="s">
        <v>598</v>
      </c>
      <c r="G17" s="118" t="s">
        <v>600</v>
      </c>
      <c r="H17" s="119" t="s">
        <v>227</v>
      </c>
    </row>
    <row r="18" spans="1:8" s="104" customFormat="1" ht="24">
      <c r="A18" s="108">
        <v>14</v>
      </c>
      <c r="B18" s="115" t="s">
        <v>601</v>
      </c>
      <c r="C18" s="116" t="s">
        <v>598</v>
      </c>
      <c r="D18" s="117"/>
      <c r="E18" s="112" t="s">
        <v>584</v>
      </c>
      <c r="F18" s="118" t="s">
        <v>598</v>
      </c>
      <c r="G18" s="118" t="s">
        <v>602</v>
      </c>
      <c r="H18" s="119" t="s">
        <v>227</v>
      </c>
    </row>
    <row r="19" spans="1:8" s="104" customFormat="1" ht="36">
      <c r="A19" s="108">
        <v>15</v>
      </c>
      <c r="B19" s="115" t="s">
        <v>603</v>
      </c>
      <c r="C19" s="116" t="s">
        <v>604</v>
      </c>
      <c r="D19" s="117"/>
      <c r="E19" s="112" t="s">
        <v>605</v>
      </c>
      <c r="F19" s="118" t="s">
        <v>604</v>
      </c>
      <c r="G19" s="118" t="s">
        <v>579</v>
      </c>
      <c r="H19" s="119" t="s">
        <v>227</v>
      </c>
    </row>
    <row r="20" spans="1:8" s="104" customFormat="1" ht="24">
      <c r="A20" s="108">
        <v>16</v>
      </c>
      <c r="B20" s="115" t="s">
        <v>606</v>
      </c>
      <c r="C20" s="116" t="s">
        <v>604</v>
      </c>
      <c r="D20" s="117"/>
      <c r="E20" s="112" t="s">
        <v>607</v>
      </c>
      <c r="F20" s="118" t="s">
        <v>604</v>
      </c>
      <c r="G20" s="118" t="s">
        <v>582</v>
      </c>
      <c r="H20" s="119" t="s">
        <v>227</v>
      </c>
    </row>
    <row r="21" spans="1:8" s="104" customFormat="1" ht="36">
      <c r="A21" s="108">
        <v>17</v>
      </c>
      <c r="B21" s="115" t="s">
        <v>608</v>
      </c>
      <c r="C21" s="116" t="s">
        <v>604</v>
      </c>
      <c r="D21" s="117"/>
      <c r="E21" s="112" t="s">
        <v>609</v>
      </c>
      <c r="F21" s="118" t="s">
        <v>604</v>
      </c>
      <c r="G21" s="118" t="s">
        <v>610</v>
      </c>
      <c r="H21" s="119" t="s">
        <v>227</v>
      </c>
    </row>
    <row r="22" spans="1:8" s="104" customFormat="1" ht="36">
      <c r="A22" s="108">
        <v>18</v>
      </c>
      <c r="B22" s="115" t="s">
        <v>611</v>
      </c>
      <c r="C22" s="116" t="s">
        <v>612</v>
      </c>
      <c r="D22" s="117"/>
      <c r="E22" s="112" t="s">
        <v>613</v>
      </c>
      <c r="F22" s="118" t="s">
        <v>612</v>
      </c>
      <c r="G22" s="118" t="s">
        <v>610</v>
      </c>
      <c r="H22" s="119" t="s">
        <v>227</v>
      </c>
    </row>
    <row r="23" spans="1:8" s="104" customFormat="1" ht="24">
      <c r="A23" s="108">
        <v>19</v>
      </c>
      <c r="B23" s="115" t="s">
        <v>614</v>
      </c>
      <c r="C23" s="116" t="s">
        <v>615</v>
      </c>
      <c r="D23" s="117">
        <v>24</v>
      </c>
      <c r="E23" s="112" t="s">
        <v>592</v>
      </c>
      <c r="F23" s="118" t="s">
        <v>616</v>
      </c>
      <c r="G23" s="118" t="s">
        <v>617</v>
      </c>
      <c r="H23" s="119" t="s">
        <v>227</v>
      </c>
    </row>
    <row r="24" spans="1:8" s="104" customFormat="1" ht="14.25" thickBot="1">
      <c r="A24" s="121"/>
      <c r="B24" s="122" t="s">
        <v>618</v>
      </c>
      <c r="C24" s="122"/>
      <c r="D24" s="122"/>
      <c r="E24" s="122"/>
      <c r="F24" s="122"/>
      <c r="G24" s="122"/>
      <c r="H24" s="123"/>
    </row>
    <row r="25" spans="1:8" s="104" customFormat="1" ht="20.25" customHeight="1">
      <c r="A25" s="136"/>
      <c r="B25" s="137"/>
      <c r="C25" s="137"/>
      <c r="D25" s="137"/>
      <c r="E25" s="137"/>
      <c r="F25" s="137"/>
      <c r="G25" s="137"/>
      <c r="H25" s="138"/>
    </row>
    <row r="26" spans="1:8" s="104" customFormat="1">
      <c r="A26" s="628" t="s">
        <v>619</v>
      </c>
      <c r="B26" s="628"/>
      <c r="C26" s="628"/>
      <c r="D26" s="628"/>
      <c r="E26" s="628"/>
      <c r="F26" s="628"/>
      <c r="G26" s="628"/>
      <c r="H26" s="628"/>
    </row>
    <row r="27" spans="1:8" s="104" customFormat="1" ht="13.5" thickBot="1">
      <c r="A27" s="124"/>
      <c r="B27" s="125"/>
      <c r="C27" s="126"/>
      <c r="D27" s="125"/>
      <c r="E27" s="127"/>
      <c r="F27" s="124"/>
      <c r="G27" s="128"/>
      <c r="H27" s="124"/>
    </row>
    <row r="28" spans="1:8" s="104" customFormat="1">
      <c r="A28" s="620" t="s">
        <v>370</v>
      </c>
      <c r="B28" s="622" t="s">
        <v>0</v>
      </c>
      <c r="C28" s="624" t="s">
        <v>1</v>
      </c>
      <c r="D28" s="624"/>
      <c r="E28" s="624"/>
      <c r="F28" s="622" t="s">
        <v>2</v>
      </c>
      <c r="G28" s="622"/>
      <c r="H28" s="625" t="s">
        <v>3</v>
      </c>
    </row>
    <row r="29" spans="1:8" s="104" customFormat="1" ht="13.5" thickBot="1">
      <c r="A29" s="629"/>
      <c r="B29" s="623"/>
      <c r="C29" s="105" t="s">
        <v>4</v>
      </c>
      <c r="D29" s="106" t="s">
        <v>5</v>
      </c>
      <c r="E29" s="107" t="s">
        <v>444</v>
      </c>
      <c r="F29" s="106" t="s">
        <v>4</v>
      </c>
      <c r="G29" s="107" t="s">
        <v>7</v>
      </c>
      <c r="H29" s="630"/>
    </row>
    <row r="30" spans="1:8" s="104" customFormat="1" ht="24.75" thickTop="1">
      <c r="A30" s="129">
        <v>1</v>
      </c>
      <c r="B30" s="111" t="s">
        <v>620</v>
      </c>
      <c r="C30" s="110" t="s">
        <v>621</v>
      </c>
      <c r="D30" s="111" t="s">
        <v>37</v>
      </c>
      <c r="E30" s="110" t="s">
        <v>622</v>
      </c>
      <c r="F30" s="113" t="s">
        <v>621</v>
      </c>
      <c r="G30" s="113" t="s">
        <v>596</v>
      </c>
      <c r="H30" s="130" t="s">
        <v>532</v>
      </c>
    </row>
    <row r="31" spans="1:8" s="104" customFormat="1" ht="24">
      <c r="A31" s="108">
        <v>2</v>
      </c>
      <c r="B31" s="111" t="s">
        <v>623</v>
      </c>
      <c r="C31" s="110" t="s">
        <v>621</v>
      </c>
      <c r="D31" s="111" t="s">
        <v>37</v>
      </c>
      <c r="E31" s="110" t="s">
        <v>624</v>
      </c>
      <c r="F31" s="113" t="s">
        <v>621</v>
      </c>
      <c r="G31" s="113" t="s">
        <v>625</v>
      </c>
      <c r="H31" s="119" t="s">
        <v>227</v>
      </c>
    </row>
    <row r="32" spans="1:8" s="104" customFormat="1" ht="24">
      <c r="A32" s="108">
        <v>3</v>
      </c>
      <c r="B32" s="111" t="s">
        <v>626</v>
      </c>
      <c r="C32" s="116" t="s">
        <v>627</v>
      </c>
      <c r="D32" s="111" t="s">
        <v>37</v>
      </c>
      <c r="E32" s="110" t="s">
        <v>628</v>
      </c>
      <c r="F32" s="118" t="s">
        <v>627</v>
      </c>
      <c r="G32" s="113" t="s">
        <v>617</v>
      </c>
      <c r="H32" s="119" t="s">
        <v>227</v>
      </c>
    </row>
    <row r="33" spans="1:8" s="104" customFormat="1" ht="24">
      <c r="A33" s="108">
        <v>4</v>
      </c>
      <c r="B33" s="117" t="s">
        <v>629</v>
      </c>
      <c r="C33" s="116" t="s">
        <v>630</v>
      </c>
      <c r="D33" s="117" t="s">
        <v>37</v>
      </c>
      <c r="E33" s="116" t="s">
        <v>588</v>
      </c>
      <c r="F33" s="118" t="s">
        <v>630</v>
      </c>
      <c r="G33" s="118" t="s">
        <v>617</v>
      </c>
      <c r="H33" s="119" t="s">
        <v>227</v>
      </c>
    </row>
    <row r="34" spans="1:8" s="104" customFormat="1" ht="24">
      <c r="A34" s="108">
        <v>5</v>
      </c>
      <c r="B34" s="117" t="s">
        <v>631</v>
      </c>
      <c r="C34" s="116" t="s">
        <v>632</v>
      </c>
      <c r="D34" s="117" t="s">
        <v>37</v>
      </c>
      <c r="E34" s="116" t="s">
        <v>633</v>
      </c>
      <c r="F34" s="118" t="s">
        <v>632</v>
      </c>
      <c r="G34" s="118" t="s">
        <v>617</v>
      </c>
      <c r="H34" s="119" t="s">
        <v>227</v>
      </c>
    </row>
    <row r="35" spans="1:8" s="104" customFormat="1" ht="24">
      <c r="A35" s="108">
        <v>6</v>
      </c>
      <c r="B35" s="117" t="s">
        <v>634</v>
      </c>
      <c r="C35" s="116" t="s">
        <v>632</v>
      </c>
      <c r="D35" s="117" t="s">
        <v>37</v>
      </c>
      <c r="E35" s="116" t="s">
        <v>635</v>
      </c>
      <c r="F35" s="118" t="s">
        <v>632</v>
      </c>
      <c r="G35" s="118" t="s">
        <v>617</v>
      </c>
      <c r="H35" s="119" t="s">
        <v>227</v>
      </c>
    </row>
    <row r="36" spans="1:8" s="104" customFormat="1" ht="24">
      <c r="A36" s="108">
        <v>7</v>
      </c>
      <c r="B36" s="117" t="s">
        <v>636</v>
      </c>
      <c r="C36" s="116" t="s">
        <v>632</v>
      </c>
      <c r="D36" s="117" t="s">
        <v>37</v>
      </c>
      <c r="E36" s="116" t="s">
        <v>624</v>
      </c>
      <c r="F36" s="118" t="s">
        <v>632</v>
      </c>
      <c r="G36" s="118" t="s">
        <v>617</v>
      </c>
      <c r="H36" s="119" t="s">
        <v>227</v>
      </c>
    </row>
    <row r="37" spans="1:8" s="104" customFormat="1" ht="24">
      <c r="A37" s="108">
        <v>8</v>
      </c>
      <c r="B37" s="117" t="s">
        <v>637</v>
      </c>
      <c r="C37" s="116" t="s">
        <v>638</v>
      </c>
      <c r="D37" s="117" t="s">
        <v>37</v>
      </c>
      <c r="E37" s="116" t="s">
        <v>639</v>
      </c>
      <c r="F37" s="118" t="s">
        <v>638</v>
      </c>
      <c r="G37" s="118" t="s">
        <v>617</v>
      </c>
      <c r="H37" s="119" t="s">
        <v>227</v>
      </c>
    </row>
    <row r="38" spans="1:8" s="104" customFormat="1" ht="24">
      <c r="A38" s="108">
        <v>9</v>
      </c>
      <c r="B38" s="117" t="s">
        <v>640</v>
      </c>
      <c r="C38" s="631" t="s">
        <v>641</v>
      </c>
      <c r="D38" s="632"/>
      <c r="E38" s="633"/>
      <c r="F38" s="118" t="s">
        <v>642</v>
      </c>
      <c r="G38" s="118" t="s">
        <v>643</v>
      </c>
      <c r="H38" s="131" t="s">
        <v>644</v>
      </c>
    </row>
    <row r="39" spans="1:8" s="104" customFormat="1" ht="24">
      <c r="A39" s="108">
        <v>10</v>
      </c>
      <c r="B39" s="132" t="s">
        <v>645</v>
      </c>
      <c r="C39" s="631" t="s">
        <v>646</v>
      </c>
      <c r="D39" s="632"/>
      <c r="E39" s="633"/>
      <c r="F39" s="133" t="s">
        <v>647</v>
      </c>
      <c r="G39" s="134" t="s">
        <v>648</v>
      </c>
      <c r="H39" s="131" t="s">
        <v>227</v>
      </c>
    </row>
    <row r="40" spans="1:8" s="104" customFormat="1" ht="24">
      <c r="A40" s="108">
        <v>11</v>
      </c>
      <c r="B40" s="132" t="s">
        <v>649</v>
      </c>
      <c r="C40" s="627" t="s">
        <v>650</v>
      </c>
      <c r="D40" s="627"/>
      <c r="E40" s="627"/>
      <c r="F40" s="133" t="s">
        <v>651</v>
      </c>
      <c r="G40" s="134" t="s">
        <v>652</v>
      </c>
      <c r="H40" s="131" t="s">
        <v>227</v>
      </c>
    </row>
    <row r="41" spans="1:8" s="104" customFormat="1" ht="24">
      <c r="A41" s="108">
        <v>12</v>
      </c>
      <c r="B41" s="132" t="s">
        <v>653</v>
      </c>
      <c r="C41" s="627" t="s">
        <v>650</v>
      </c>
      <c r="D41" s="627"/>
      <c r="E41" s="627"/>
      <c r="F41" s="133" t="s">
        <v>345</v>
      </c>
      <c r="G41" s="134" t="s">
        <v>654</v>
      </c>
      <c r="H41" s="131" t="s">
        <v>227</v>
      </c>
    </row>
    <row r="42" spans="1:8" s="104" customFormat="1" ht="24">
      <c r="A42" s="108">
        <v>13</v>
      </c>
      <c r="B42" s="132" t="s">
        <v>655</v>
      </c>
      <c r="C42" s="634" t="s">
        <v>656</v>
      </c>
      <c r="D42" s="635"/>
      <c r="E42" s="636"/>
      <c r="F42" s="133" t="s">
        <v>246</v>
      </c>
      <c r="G42" s="134" t="s">
        <v>657</v>
      </c>
      <c r="H42" s="131" t="s">
        <v>227</v>
      </c>
    </row>
    <row r="43" spans="1:8" s="104" customFormat="1" ht="24">
      <c r="A43" s="108">
        <v>14</v>
      </c>
      <c r="B43" s="132" t="s">
        <v>658</v>
      </c>
      <c r="C43" s="627" t="s">
        <v>659</v>
      </c>
      <c r="D43" s="627"/>
      <c r="E43" s="627"/>
      <c r="F43" s="133" t="s">
        <v>660</v>
      </c>
      <c r="G43" s="134" t="s">
        <v>661</v>
      </c>
      <c r="H43" s="135" t="s">
        <v>662</v>
      </c>
    </row>
    <row r="44" spans="1:8" s="104" customFormat="1" ht="14.25" thickBot="1">
      <c r="A44" s="121"/>
      <c r="B44" s="122" t="s">
        <v>663</v>
      </c>
      <c r="C44" s="122"/>
      <c r="D44" s="122"/>
      <c r="E44" s="122"/>
      <c r="F44" s="122"/>
      <c r="G44" s="122"/>
      <c r="H44" s="123"/>
    </row>
    <row r="45" spans="1:8" s="104" customFormat="1"/>
    <row r="46" spans="1:8" s="104" customFormat="1"/>
    <row r="47" spans="1:8" s="104" customFormat="1"/>
    <row r="48" spans="1:8" s="104" customFormat="1"/>
    <row r="49" s="104" customFormat="1"/>
    <row r="50" s="104" customFormat="1"/>
    <row r="51" s="104" customFormat="1"/>
    <row r="52" s="104" customFormat="1"/>
    <row r="53" s="104" customFormat="1"/>
  </sheetData>
  <mergeCells count="18">
    <mergeCell ref="C43:E43"/>
    <mergeCell ref="A26:H26"/>
    <mergeCell ref="A28:A29"/>
    <mergeCell ref="B28:B29"/>
    <mergeCell ref="C28:E28"/>
    <mergeCell ref="F28:G28"/>
    <mergeCell ref="H28:H29"/>
    <mergeCell ref="C38:E38"/>
    <mergeCell ref="C39:E39"/>
    <mergeCell ref="C40:E40"/>
    <mergeCell ref="C41:E41"/>
    <mergeCell ref="C42:E42"/>
    <mergeCell ref="A1:H1"/>
    <mergeCell ref="A3:A4"/>
    <mergeCell ref="B3:B4"/>
    <mergeCell ref="C3:E3"/>
    <mergeCell ref="F3:G3"/>
    <mergeCell ref="H3:H4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4" workbookViewId="0">
      <selection activeCell="N25" sqref="N25"/>
    </sheetView>
  </sheetViews>
  <sheetFormatPr defaultRowHeight="12.75"/>
  <cols>
    <col min="3" max="3" width="17.7109375" customWidth="1"/>
    <col min="4" max="4" width="27.28515625" customWidth="1"/>
    <col min="5" max="5" width="23.28515625" customWidth="1"/>
    <col min="6" max="6" width="28.85546875" customWidth="1"/>
  </cols>
  <sheetData>
    <row r="1" spans="1:6" ht="39" customHeight="1">
      <c r="A1" s="485" t="s">
        <v>2124</v>
      </c>
    </row>
    <row r="2" spans="1:6" ht="27.75" customHeight="1">
      <c r="A2" s="491" t="s">
        <v>2218</v>
      </c>
    </row>
    <row r="3" spans="1:6" ht="18.75">
      <c r="A3" s="486" t="s">
        <v>2125</v>
      </c>
      <c r="B3" s="486" t="s">
        <v>0</v>
      </c>
      <c r="C3" s="486" t="s">
        <v>2126</v>
      </c>
      <c r="D3" s="486" t="s">
        <v>1439</v>
      </c>
      <c r="E3" s="486" t="s">
        <v>2127</v>
      </c>
      <c r="F3" s="486" t="s">
        <v>2128</v>
      </c>
    </row>
    <row r="4" spans="1:6" ht="16.5">
      <c r="A4" s="487">
        <v>1</v>
      </c>
      <c r="B4" s="487" t="s">
        <v>2129</v>
      </c>
      <c r="C4" s="487"/>
      <c r="D4" s="487" t="s">
        <v>2130</v>
      </c>
      <c r="E4" s="487" t="s">
        <v>2131</v>
      </c>
      <c r="F4" s="487" t="s">
        <v>2132</v>
      </c>
    </row>
    <row r="5" spans="1:6" ht="16.5">
      <c r="A5" s="487">
        <v>2</v>
      </c>
      <c r="B5" s="487" t="s">
        <v>2133</v>
      </c>
      <c r="C5" s="487"/>
      <c r="D5" s="487" t="s">
        <v>2134</v>
      </c>
      <c r="E5" s="487" t="s">
        <v>2135</v>
      </c>
      <c r="F5" s="487" t="s">
        <v>2136</v>
      </c>
    </row>
    <row r="6" spans="1:6" ht="16.5">
      <c r="A6" s="487">
        <v>3</v>
      </c>
      <c r="B6" s="487" t="s">
        <v>1608</v>
      </c>
      <c r="C6" s="487"/>
      <c r="D6" s="487" t="s">
        <v>15</v>
      </c>
      <c r="E6" s="487" t="s">
        <v>2137</v>
      </c>
      <c r="F6" s="487" t="s">
        <v>2138</v>
      </c>
    </row>
    <row r="7" spans="1:6" ht="16.5">
      <c r="A7" s="487">
        <v>4</v>
      </c>
      <c r="B7" s="487" t="s">
        <v>2139</v>
      </c>
      <c r="C7" s="487"/>
      <c r="D7" s="487" t="s">
        <v>15</v>
      </c>
      <c r="E7" s="487" t="s">
        <v>2140</v>
      </c>
      <c r="F7" s="487" t="s">
        <v>2141</v>
      </c>
    </row>
    <row r="8" spans="1:6" ht="16.5">
      <c r="A8" s="487">
        <v>5</v>
      </c>
      <c r="B8" s="487" t="s">
        <v>2142</v>
      </c>
      <c r="C8" s="487"/>
      <c r="D8" s="487" t="s">
        <v>15</v>
      </c>
      <c r="E8" s="487" t="s">
        <v>2143</v>
      </c>
      <c r="F8" s="487" t="s">
        <v>2144</v>
      </c>
    </row>
    <row r="9" spans="1:6" ht="16.5">
      <c r="A9" s="487">
        <v>6</v>
      </c>
      <c r="B9" s="487" t="s">
        <v>2145</v>
      </c>
      <c r="C9" s="487"/>
      <c r="D9" s="487" t="s">
        <v>2146</v>
      </c>
      <c r="E9" s="487" t="s">
        <v>2147</v>
      </c>
      <c r="F9" s="487" t="s">
        <v>2136</v>
      </c>
    </row>
    <row r="10" spans="1:6" ht="16.5">
      <c r="A10" s="487">
        <v>7</v>
      </c>
      <c r="B10" s="487" t="s">
        <v>2034</v>
      </c>
      <c r="C10" s="487"/>
      <c r="D10" s="487" t="s">
        <v>15</v>
      </c>
      <c r="E10" s="487" t="s">
        <v>2148</v>
      </c>
      <c r="F10" s="487" t="s">
        <v>2149</v>
      </c>
    </row>
    <row r="11" spans="1:6" ht="16.5">
      <c r="A11" s="487">
        <v>8</v>
      </c>
      <c r="B11" s="487" t="s">
        <v>2150</v>
      </c>
      <c r="C11" s="487"/>
      <c r="D11" s="487" t="s">
        <v>2151</v>
      </c>
      <c r="E11" s="487" t="s">
        <v>2152</v>
      </c>
      <c r="F11" s="487" t="s">
        <v>2141</v>
      </c>
    </row>
    <row r="12" spans="1:6" ht="16.5">
      <c r="A12" s="487">
        <v>9</v>
      </c>
      <c r="B12" s="487" t="s">
        <v>2153</v>
      </c>
      <c r="C12" s="487"/>
      <c r="D12" s="487" t="s">
        <v>15</v>
      </c>
      <c r="E12" s="487" t="s">
        <v>2154</v>
      </c>
      <c r="F12" s="487" t="s">
        <v>986</v>
      </c>
    </row>
    <row r="13" spans="1:6" ht="16.5">
      <c r="A13" s="487">
        <v>10</v>
      </c>
      <c r="B13" s="487" t="s">
        <v>1102</v>
      </c>
      <c r="C13" s="487"/>
      <c r="D13" s="487" t="s">
        <v>15</v>
      </c>
      <c r="E13" s="487" t="s">
        <v>2155</v>
      </c>
      <c r="F13" s="487" t="s">
        <v>2156</v>
      </c>
    </row>
    <row r="14" spans="1:6" ht="16.5">
      <c r="A14" s="487">
        <v>11</v>
      </c>
      <c r="B14" s="487" t="s">
        <v>2157</v>
      </c>
      <c r="C14" s="487"/>
      <c r="D14" s="487" t="s">
        <v>2158</v>
      </c>
      <c r="E14" s="487" t="s">
        <v>2159</v>
      </c>
      <c r="F14" s="487" t="s">
        <v>2160</v>
      </c>
    </row>
    <row r="15" spans="1:6" ht="16.5">
      <c r="A15" s="487">
        <v>12</v>
      </c>
      <c r="B15" s="487" t="s">
        <v>2161</v>
      </c>
      <c r="C15" s="487"/>
      <c r="D15" s="487" t="s">
        <v>2162</v>
      </c>
      <c r="E15" s="487" t="s">
        <v>2163</v>
      </c>
      <c r="F15" s="487" t="s">
        <v>2164</v>
      </c>
    </row>
    <row r="16" spans="1:6" ht="16.5">
      <c r="A16" s="488"/>
      <c r="B16" s="488"/>
      <c r="C16" s="488"/>
      <c r="D16" s="488"/>
      <c r="E16" s="488"/>
      <c r="F16" s="488"/>
    </row>
    <row r="17" spans="1:6" ht="18.75">
      <c r="A17" s="371" t="s">
        <v>2165</v>
      </c>
    </row>
    <row r="18" spans="1:6" ht="15">
      <c r="A18" s="384" t="s">
        <v>2166</v>
      </c>
      <c r="B18" s="384"/>
      <c r="C18" s="384"/>
      <c r="D18" s="384"/>
      <c r="E18" s="384"/>
      <c r="F18" s="384"/>
    </row>
    <row r="19" spans="1:6" ht="14.25">
      <c r="A19" s="421" t="s">
        <v>2125</v>
      </c>
      <c r="B19" s="421" t="s">
        <v>0</v>
      </c>
      <c r="C19" s="421" t="s">
        <v>1439</v>
      </c>
      <c r="D19" s="421" t="s">
        <v>2167</v>
      </c>
      <c r="E19" s="421" t="s">
        <v>2168</v>
      </c>
      <c r="F19" s="421"/>
    </row>
    <row r="20" spans="1:6" ht="14.25">
      <c r="A20" s="421">
        <v>1</v>
      </c>
      <c r="B20" s="421" t="s">
        <v>2169</v>
      </c>
      <c r="C20" s="421" t="s">
        <v>2130</v>
      </c>
      <c r="D20" s="421" t="s">
        <v>2170</v>
      </c>
      <c r="E20" s="421" t="s">
        <v>2171</v>
      </c>
      <c r="F20" s="421"/>
    </row>
    <row r="21" spans="1:6" ht="14.25">
      <c r="A21" s="421">
        <v>2</v>
      </c>
      <c r="B21" s="421" t="s">
        <v>2172</v>
      </c>
      <c r="C21" s="421" t="s">
        <v>2173</v>
      </c>
      <c r="D21" s="421" t="s">
        <v>2174</v>
      </c>
      <c r="E21" s="421" t="s">
        <v>2175</v>
      </c>
      <c r="F21" s="421"/>
    </row>
    <row r="22" spans="1:6" ht="14.25">
      <c r="A22" s="421">
        <v>3</v>
      </c>
      <c r="B22" s="421" t="s">
        <v>2176</v>
      </c>
      <c r="C22" s="421" t="s">
        <v>15</v>
      </c>
      <c r="D22" s="421" t="s">
        <v>2170</v>
      </c>
      <c r="E22" s="421" t="s">
        <v>2177</v>
      </c>
      <c r="F22" s="421"/>
    </row>
    <row r="23" spans="1:6" ht="14.25">
      <c r="A23" s="421">
        <v>4</v>
      </c>
      <c r="B23" s="421" t="s">
        <v>383</v>
      </c>
      <c r="C23" s="421" t="s">
        <v>2134</v>
      </c>
      <c r="D23" s="421" t="s">
        <v>2138</v>
      </c>
      <c r="E23" s="421" t="s">
        <v>2178</v>
      </c>
      <c r="F23" s="421"/>
    </row>
    <row r="24" spans="1:6" ht="14.25">
      <c r="A24" s="421">
        <v>5</v>
      </c>
      <c r="B24" s="421" t="s">
        <v>2179</v>
      </c>
      <c r="C24" s="421" t="s">
        <v>15</v>
      </c>
      <c r="D24" s="421" t="s">
        <v>2180</v>
      </c>
      <c r="E24" s="421" t="s">
        <v>2181</v>
      </c>
      <c r="F24" s="421"/>
    </row>
    <row r="25" spans="1:6" ht="14.25">
      <c r="A25" s="421">
        <v>6</v>
      </c>
      <c r="B25" s="421" t="s">
        <v>2182</v>
      </c>
      <c r="C25" s="421" t="s">
        <v>15</v>
      </c>
      <c r="D25" s="421" t="s">
        <v>2170</v>
      </c>
      <c r="E25" s="421" t="s">
        <v>2183</v>
      </c>
      <c r="F25" s="421"/>
    </row>
    <row r="26" spans="1:6" ht="14.25">
      <c r="A26" s="421">
        <v>7</v>
      </c>
      <c r="B26" s="421" t="s">
        <v>2184</v>
      </c>
      <c r="C26" s="421" t="s">
        <v>2173</v>
      </c>
      <c r="D26" s="421" t="s">
        <v>2173</v>
      </c>
      <c r="E26" s="421" t="s">
        <v>2185</v>
      </c>
      <c r="F26" s="421"/>
    </row>
    <row r="27" spans="1:6" ht="14.25">
      <c r="A27" s="421">
        <v>8</v>
      </c>
      <c r="B27" s="421" t="s">
        <v>2186</v>
      </c>
      <c r="C27" s="421" t="s">
        <v>2187</v>
      </c>
      <c r="D27" s="421" t="s">
        <v>2188</v>
      </c>
      <c r="E27" s="421" t="s">
        <v>2189</v>
      </c>
      <c r="F27" s="421"/>
    </row>
    <row r="28" spans="1:6" ht="14.25">
      <c r="A28" s="421">
        <v>9</v>
      </c>
      <c r="B28" s="421" t="s">
        <v>2190</v>
      </c>
      <c r="C28" s="421" t="s">
        <v>2191</v>
      </c>
      <c r="D28" s="421" t="s">
        <v>15</v>
      </c>
      <c r="E28" s="421" t="s">
        <v>2192</v>
      </c>
      <c r="F28" s="421"/>
    </row>
    <row r="29" spans="1:6" ht="14.25">
      <c r="A29" s="421">
        <v>10</v>
      </c>
      <c r="B29" s="421" t="s">
        <v>2193</v>
      </c>
      <c r="C29" s="421" t="s">
        <v>2194</v>
      </c>
      <c r="D29" s="421" t="s">
        <v>2195</v>
      </c>
      <c r="E29" s="421" t="s">
        <v>2196</v>
      </c>
      <c r="F29" s="421"/>
    </row>
    <row r="30" spans="1:6" ht="14.25">
      <c r="A30" s="421">
        <v>11</v>
      </c>
      <c r="B30" s="421" t="s">
        <v>1407</v>
      </c>
      <c r="C30" s="421" t="s">
        <v>2175</v>
      </c>
      <c r="D30" s="421" t="s">
        <v>2197</v>
      </c>
      <c r="E30" s="421" t="s">
        <v>2175</v>
      </c>
      <c r="F30" s="421"/>
    </row>
    <row r="31" spans="1:6" ht="14.25">
      <c r="A31" s="489"/>
      <c r="B31" s="489"/>
      <c r="C31" s="489"/>
      <c r="D31" s="489"/>
      <c r="E31" s="489"/>
      <c r="F31" s="489"/>
    </row>
    <row r="32" spans="1:6" ht="14.25">
      <c r="A32" s="490" t="s">
        <v>2198</v>
      </c>
      <c r="B32" s="490"/>
      <c r="C32" s="490"/>
      <c r="D32" s="490"/>
      <c r="E32" s="490"/>
      <c r="F32" s="490"/>
    </row>
    <row r="33" spans="1:6" ht="14.25">
      <c r="A33" s="421" t="s">
        <v>2199</v>
      </c>
      <c r="B33" s="421" t="s">
        <v>2200</v>
      </c>
      <c r="C33" s="421" t="s">
        <v>1439</v>
      </c>
      <c r="D33" s="421" t="s">
        <v>2127</v>
      </c>
      <c r="E33" s="421" t="s">
        <v>2201</v>
      </c>
      <c r="F33" s="421"/>
    </row>
    <row r="34" spans="1:6" ht="14.25">
      <c r="A34" s="421">
        <v>1</v>
      </c>
      <c r="B34" s="421" t="s">
        <v>2202</v>
      </c>
      <c r="C34" s="421" t="s">
        <v>2203</v>
      </c>
      <c r="D34" s="421" t="s">
        <v>2170</v>
      </c>
      <c r="E34" s="421" t="s">
        <v>2204</v>
      </c>
      <c r="F34" s="421"/>
    </row>
    <row r="35" spans="1:6" ht="14.25">
      <c r="A35" s="421">
        <v>1</v>
      </c>
      <c r="B35" s="421" t="s">
        <v>2205</v>
      </c>
      <c r="C35" s="421" t="s">
        <v>2206</v>
      </c>
      <c r="D35" s="421" t="s">
        <v>2207</v>
      </c>
      <c r="E35" s="421" t="s">
        <v>15</v>
      </c>
      <c r="F35" s="421"/>
    </row>
    <row r="36" spans="1:6" ht="14.25">
      <c r="A36" s="421">
        <v>2</v>
      </c>
      <c r="B36" s="421" t="s">
        <v>2208</v>
      </c>
      <c r="C36" s="421" t="s">
        <v>2209</v>
      </c>
      <c r="D36" s="421" t="s">
        <v>2210</v>
      </c>
      <c r="E36" s="421" t="s">
        <v>15</v>
      </c>
      <c r="F36" s="421"/>
    </row>
    <row r="37" spans="1:6" ht="14.25">
      <c r="A37" s="421">
        <v>3</v>
      </c>
      <c r="B37" s="421" t="s">
        <v>2211</v>
      </c>
      <c r="C37" s="421" t="s">
        <v>2212</v>
      </c>
      <c r="D37" s="421" t="s">
        <v>2204</v>
      </c>
      <c r="E37" s="421" t="s">
        <v>2213</v>
      </c>
      <c r="F37" s="421"/>
    </row>
    <row r="38" spans="1:6" ht="14.25">
      <c r="A38" s="421">
        <v>4</v>
      </c>
      <c r="B38" s="421" t="s">
        <v>2214</v>
      </c>
      <c r="C38" s="421" t="s">
        <v>2215</v>
      </c>
      <c r="D38" s="421" t="s">
        <v>15</v>
      </c>
      <c r="E38" s="421" t="s">
        <v>2216</v>
      </c>
      <c r="F38" s="421"/>
    </row>
    <row r="39" spans="1:6" ht="14.25">
      <c r="A39" s="421">
        <v>5</v>
      </c>
      <c r="B39" s="421" t="s">
        <v>2217</v>
      </c>
      <c r="C39" s="421" t="s">
        <v>2203</v>
      </c>
      <c r="D39" s="421" t="s">
        <v>15</v>
      </c>
      <c r="E39" s="421" t="s">
        <v>2174</v>
      </c>
      <c r="F39" s="421"/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4" workbookViewId="0">
      <selection activeCell="M16" sqref="M16"/>
    </sheetView>
  </sheetViews>
  <sheetFormatPr defaultRowHeight="12.75"/>
  <cols>
    <col min="3" max="3" width="17.42578125" customWidth="1"/>
    <col min="5" max="5" width="20.5703125" customWidth="1"/>
    <col min="6" max="6" width="16.28515625" customWidth="1"/>
    <col min="7" max="7" width="19" customWidth="1"/>
  </cols>
  <sheetData>
    <row r="1" spans="1:8" ht="31.5">
      <c r="A1" s="637" t="s">
        <v>1216</v>
      </c>
      <c r="B1" s="638"/>
      <c r="C1" s="638"/>
      <c r="D1" s="638"/>
      <c r="E1" s="638"/>
      <c r="F1" s="638"/>
      <c r="G1" s="638"/>
      <c r="H1" s="638"/>
    </row>
    <row r="2" spans="1:8" ht="14.25">
      <c r="A2" s="639" t="s">
        <v>1217</v>
      </c>
      <c r="B2" s="641" t="s">
        <v>1186</v>
      </c>
      <c r="C2" s="639" t="s">
        <v>1218</v>
      </c>
      <c r="D2" s="642"/>
      <c r="E2" s="642"/>
      <c r="F2" s="641" t="s">
        <v>1219</v>
      </c>
      <c r="G2" s="641"/>
      <c r="H2" s="639" t="s">
        <v>1220</v>
      </c>
    </row>
    <row r="3" spans="1:8" ht="14.25">
      <c r="A3" s="640"/>
      <c r="B3" s="641"/>
      <c r="C3" s="309" t="s">
        <v>1221</v>
      </c>
      <c r="D3" s="311" t="s">
        <v>1222</v>
      </c>
      <c r="E3" s="310" t="s">
        <v>1223</v>
      </c>
      <c r="F3" s="311" t="s">
        <v>1221</v>
      </c>
      <c r="G3" s="310" t="s">
        <v>999</v>
      </c>
      <c r="H3" s="643"/>
    </row>
    <row r="4" spans="1:8" ht="28.5">
      <c r="A4" s="315">
        <v>1</v>
      </c>
      <c r="B4" s="316" t="s">
        <v>1224</v>
      </c>
      <c r="C4" s="317" t="s">
        <v>1225</v>
      </c>
      <c r="D4" s="315">
        <v>6</v>
      </c>
      <c r="E4" s="318" t="s">
        <v>1203</v>
      </c>
      <c r="F4" s="313" t="s">
        <v>1226</v>
      </c>
      <c r="G4" s="319" t="s">
        <v>1227</v>
      </c>
      <c r="H4" s="320" t="s">
        <v>43</v>
      </c>
    </row>
    <row r="5" spans="1:8" ht="52.5">
      <c r="A5" s="315">
        <v>2</v>
      </c>
      <c r="B5" s="316" t="s">
        <v>1205</v>
      </c>
      <c r="C5" s="317" t="s">
        <v>981</v>
      </c>
      <c r="D5" s="315"/>
      <c r="E5" s="318" t="s">
        <v>1228</v>
      </c>
      <c r="F5" s="313" t="s">
        <v>1202</v>
      </c>
      <c r="G5" s="319" t="s">
        <v>1206</v>
      </c>
      <c r="H5" s="320" t="s">
        <v>15</v>
      </c>
    </row>
    <row r="6" spans="1:8" ht="52.5">
      <c r="A6" s="315">
        <v>3</v>
      </c>
      <c r="B6" s="316" t="s">
        <v>1207</v>
      </c>
      <c r="C6" s="317" t="s">
        <v>1229</v>
      </c>
      <c r="D6" s="315"/>
      <c r="E6" s="318" t="s">
        <v>1230</v>
      </c>
      <c r="F6" s="313" t="s">
        <v>1231</v>
      </c>
      <c r="G6" s="319" t="s">
        <v>1232</v>
      </c>
      <c r="H6" s="320" t="s">
        <v>1201</v>
      </c>
    </row>
    <row r="7" spans="1:8" ht="28.5">
      <c r="A7" s="315">
        <v>4</v>
      </c>
      <c r="B7" s="316" t="s">
        <v>1233</v>
      </c>
      <c r="C7" s="317" t="s">
        <v>1234</v>
      </c>
      <c r="D7" s="315"/>
      <c r="E7" s="318" t="s">
        <v>1235</v>
      </c>
      <c r="F7" s="313" t="s">
        <v>1204</v>
      </c>
      <c r="G7" s="319" t="s">
        <v>1236</v>
      </c>
      <c r="H7" s="320" t="s">
        <v>1201</v>
      </c>
    </row>
    <row r="8" spans="1:8" ht="38.25">
      <c r="A8" s="315">
        <v>5</v>
      </c>
      <c r="B8" s="316" t="s">
        <v>1237</v>
      </c>
      <c r="C8" s="317" t="s">
        <v>1226</v>
      </c>
      <c r="D8" s="315"/>
      <c r="E8" s="318" t="s">
        <v>1238</v>
      </c>
      <c r="F8" s="313" t="s">
        <v>1226</v>
      </c>
      <c r="G8" s="319" t="s">
        <v>1239</v>
      </c>
      <c r="H8" s="320" t="s">
        <v>1201</v>
      </c>
    </row>
    <row r="10" spans="1:8" ht="31.5">
      <c r="A10" s="637" t="s">
        <v>1242</v>
      </c>
      <c r="B10" s="638"/>
      <c r="C10" s="638"/>
      <c r="D10" s="638"/>
      <c r="E10" s="638"/>
      <c r="F10" s="638"/>
      <c r="G10" s="638"/>
      <c r="H10" s="638"/>
    </row>
    <row r="11" spans="1:8" ht="20.25">
      <c r="A11" s="321"/>
      <c r="B11" s="322"/>
      <c r="C11" s="323"/>
      <c r="D11" s="324"/>
      <c r="E11" s="325"/>
      <c r="F11" s="321"/>
      <c r="G11" s="326"/>
      <c r="H11" s="321"/>
    </row>
    <row r="12" spans="1:8" ht="14.25">
      <c r="A12" s="639" t="s">
        <v>1240</v>
      </c>
      <c r="B12" s="641" t="s">
        <v>1168</v>
      </c>
      <c r="C12" s="639" t="s">
        <v>1169</v>
      </c>
      <c r="D12" s="642"/>
      <c r="E12" s="642"/>
      <c r="F12" s="641" t="s">
        <v>1170</v>
      </c>
      <c r="G12" s="641"/>
      <c r="H12" s="639" t="s">
        <v>1241</v>
      </c>
    </row>
    <row r="13" spans="1:8" ht="14.25">
      <c r="A13" s="640"/>
      <c r="B13" s="641"/>
      <c r="C13" s="309" t="s">
        <v>4</v>
      </c>
      <c r="D13" s="311" t="s">
        <v>1172</v>
      </c>
      <c r="E13" s="310" t="s">
        <v>1173</v>
      </c>
      <c r="F13" s="311" t="s">
        <v>1171</v>
      </c>
      <c r="G13" s="310" t="s">
        <v>1174</v>
      </c>
      <c r="H13" s="643"/>
    </row>
    <row r="14" spans="1:8" ht="42.75">
      <c r="A14" s="315">
        <v>1</v>
      </c>
      <c r="B14" s="316" t="s">
        <v>1208</v>
      </c>
      <c r="C14" s="317" t="s">
        <v>968</v>
      </c>
      <c r="D14" s="315"/>
      <c r="E14" s="318" t="s">
        <v>1209</v>
      </c>
      <c r="F14" s="313" t="s">
        <v>968</v>
      </c>
      <c r="G14" s="319" t="s">
        <v>1210</v>
      </c>
      <c r="H14" s="320" t="s">
        <v>43</v>
      </c>
    </row>
    <row r="15" spans="1:8" ht="28.5">
      <c r="A15" s="315">
        <v>2</v>
      </c>
      <c r="B15" s="316" t="s">
        <v>1211</v>
      </c>
      <c r="C15" s="317" t="s">
        <v>1212</v>
      </c>
      <c r="D15" s="315">
        <v>13</v>
      </c>
      <c r="E15" s="318" t="s">
        <v>1213</v>
      </c>
      <c r="F15" s="313" t="s">
        <v>981</v>
      </c>
      <c r="G15" s="319" t="s">
        <v>1203</v>
      </c>
      <c r="H15" s="327" t="s">
        <v>15</v>
      </c>
    </row>
    <row r="16" spans="1:8" ht="28.5">
      <c r="A16" s="315">
        <v>3</v>
      </c>
      <c r="B16" s="316" t="s">
        <v>1214</v>
      </c>
      <c r="C16" s="317" t="s">
        <v>1212</v>
      </c>
      <c r="D16" s="315">
        <v>30</v>
      </c>
      <c r="E16" s="318" t="s">
        <v>157</v>
      </c>
      <c r="F16" s="313" t="s">
        <v>981</v>
      </c>
      <c r="G16" s="319" t="s">
        <v>1215</v>
      </c>
      <c r="H16" s="327" t="s">
        <v>15</v>
      </c>
    </row>
  </sheetData>
  <mergeCells count="12">
    <mergeCell ref="A1:H1"/>
    <mergeCell ref="A2:A3"/>
    <mergeCell ref="B2:B3"/>
    <mergeCell ref="C2:E2"/>
    <mergeCell ref="F2:G2"/>
    <mergeCell ref="H2:H3"/>
    <mergeCell ref="A10:H10"/>
    <mergeCell ref="A12:A13"/>
    <mergeCell ref="B12:B13"/>
    <mergeCell ref="C12:E12"/>
    <mergeCell ref="F12:G12"/>
    <mergeCell ref="H12:H13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workbookViewId="0">
      <selection activeCell="J27" sqref="J27"/>
    </sheetView>
  </sheetViews>
  <sheetFormatPr defaultRowHeight="12.75"/>
  <cols>
    <col min="3" max="3" width="18.7109375" customWidth="1"/>
    <col min="5" max="5" width="30.5703125" customWidth="1"/>
    <col min="6" max="6" width="19.7109375" customWidth="1"/>
    <col min="7" max="7" width="30.140625" customWidth="1"/>
  </cols>
  <sheetData>
    <row r="1" spans="1:10" ht="26.25" thickBot="1">
      <c r="A1" s="644" t="s">
        <v>898</v>
      </c>
      <c r="B1" s="644"/>
      <c r="C1" s="644"/>
      <c r="D1" s="644"/>
      <c r="E1" s="644"/>
      <c r="F1" s="644"/>
      <c r="G1" s="644"/>
      <c r="H1" s="644"/>
      <c r="I1" s="219"/>
      <c r="J1" s="220"/>
    </row>
    <row r="2" spans="1:10" ht="13.5">
      <c r="A2" s="645" t="s">
        <v>899</v>
      </c>
      <c r="B2" s="647" t="s">
        <v>900</v>
      </c>
      <c r="C2" s="647" t="s">
        <v>901</v>
      </c>
      <c r="D2" s="650"/>
      <c r="E2" s="650"/>
      <c r="F2" s="647" t="s">
        <v>902</v>
      </c>
      <c r="G2" s="650"/>
      <c r="H2" s="651" t="s">
        <v>903</v>
      </c>
      <c r="I2" s="221"/>
      <c r="J2" s="222"/>
    </row>
    <row r="3" spans="1:10" ht="13.5">
      <c r="A3" s="646"/>
      <c r="B3" s="648"/>
      <c r="C3" s="648"/>
      <c r="D3" s="649"/>
      <c r="E3" s="649"/>
      <c r="F3" s="648"/>
      <c r="G3" s="649"/>
      <c r="H3" s="652"/>
      <c r="I3" s="221"/>
      <c r="J3" s="222"/>
    </row>
    <row r="4" spans="1:10" ht="14.25">
      <c r="A4" s="646"/>
      <c r="B4" s="649"/>
      <c r="C4" s="223" t="s">
        <v>904</v>
      </c>
      <c r="D4" s="223" t="s">
        <v>366</v>
      </c>
      <c r="E4" s="223" t="s">
        <v>905</v>
      </c>
      <c r="F4" s="223" t="s">
        <v>4</v>
      </c>
      <c r="G4" s="223" t="s">
        <v>905</v>
      </c>
      <c r="H4" s="653"/>
      <c r="I4" s="221"/>
      <c r="J4" s="221"/>
    </row>
    <row r="5" spans="1:10" ht="48.75" customHeight="1">
      <c r="A5" s="224">
        <v>1</v>
      </c>
      <c r="B5" s="225" t="s">
        <v>906</v>
      </c>
      <c r="C5" s="226" t="s">
        <v>74</v>
      </c>
      <c r="D5" s="227"/>
      <c r="E5" s="226" t="s">
        <v>907</v>
      </c>
      <c r="F5" s="226" t="s">
        <v>74</v>
      </c>
      <c r="G5" s="226" t="s">
        <v>908</v>
      </c>
      <c r="H5" s="228" t="s">
        <v>43</v>
      </c>
      <c r="I5" s="229"/>
      <c r="J5" s="221"/>
    </row>
    <row r="6" spans="1:10" ht="48.75" customHeight="1">
      <c r="A6" s="224">
        <v>2</v>
      </c>
      <c r="B6" s="225" t="s">
        <v>909</v>
      </c>
      <c r="C6" s="226" t="s">
        <v>74</v>
      </c>
      <c r="D6" s="227"/>
      <c r="E6" s="226" t="s">
        <v>910</v>
      </c>
      <c r="F6" s="226" t="s">
        <v>74</v>
      </c>
      <c r="G6" s="226" t="s">
        <v>911</v>
      </c>
      <c r="H6" s="228" t="s">
        <v>43</v>
      </c>
      <c r="I6" s="229"/>
      <c r="J6" s="221"/>
    </row>
    <row r="7" spans="1:10" ht="48.75" customHeight="1">
      <c r="A7" s="224">
        <v>3</v>
      </c>
      <c r="B7" s="225" t="s">
        <v>912</v>
      </c>
      <c r="C7" s="226" t="s">
        <v>74</v>
      </c>
      <c r="D7" s="227"/>
      <c r="E7" s="226" t="s">
        <v>913</v>
      </c>
      <c r="F7" s="226" t="s">
        <v>914</v>
      </c>
      <c r="G7" s="226" t="s">
        <v>915</v>
      </c>
      <c r="H7" s="228" t="s">
        <v>43</v>
      </c>
      <c r="I7" s="229"/>
      <c r="J7" s="221"/>
    </row>
    <row r="8" spans="1:10" ht="48.75" customHeight="1">
      <c r="A8" s="224">
        <v>4</v>
      </c>
      <c r="B8" s="230" t="s">
        <v>916</v>
      </c>
      <c r="C8" s="226" t="s">
        <v>74</v>
      </c>
      <c r="D8" s="227">
        <v>4</v>
      </c>
      <c r="E8" s="226" t="s">
        <v>911</v>
      </c>
      <c r="F8" s="226" t="s">
        <v>870</v>
      </c>
      <c r="G8" s="227" t="s">
        <v>917</v>
      </c>
      <c r="H8" s="228" t="s">
        <v>43</v>
      </c>
      <c r="I8" s="229"/>
      <c r="J8" s="221"/>
    </row>
    <row r="9" spans="1:10" ht="48.75" customHeight="1">
      <c r="A9" s="224">
        <v>5</v>
      </c>
      <c r="B9" s="230" t="s">
        <v>918</v>
      </c>
      <c r="C9" s="226" t="s">
        <v>74</v>
      </c>
      <c r="D9" s="227"/>
      <c r="E9" s="226" t="s">
        <v>919</v>
      </c>
      <c r="F9" s="226" t="s">
        <v>920</v>
      </c>
      <c r="G9" s="226" t="s">
        <v>921</v>
      </c>
      <c r="H9" s="228" t="s">
        <v>43</v>
      </c>
      <c r="I9" s="229"/>
      <c r="J9" s="221"/>
    </row>
    <row r="10" spans="1:10" ht="48.75" customHeight="1">
      <c r="A10" s="224">
        <v>6</v>
      </c>
      <c r="B10" s="230" t="s">
        <v>158</v>
      </c>
      <c r="C10" s="226" t="s">
        <v>74</v>
      </c>
      <c r="D10" s="227">
        <v>4</v>
      </c>
      <c r="E10" s="226" t="s">
        <v>922</v>
      </c>
      <c r="F10" s="226" t="s">
        <v>870</v>
      </c>
      <c r="G10" s="226" t="s">
        <v>53</v>
      </c>
      <c r="H10" s="228" t="s">
        <v>43</v>
      </c>
      <c r="I10" s="229"/>
      <c r="J10" s="221"/>
    </row>
    <row r="11" spans="1:10" ht="48.75" customHeight="1">
      <c r="A11" s="224">
        <v>7</v>
      </c>
      <c r="B11" s="230" t="s">
        <v>923</v>
      </c>
      <c r="C11" s="226" t="s">
        <v>74</v>
      </c>
      <c r="D11" s="227">
        <v>6</v>
      </c>
      <c r="E11" s="226" t="s">
        <v>924</v>
      </c>
      <c r="F11" s="226" t="s">
        <v>870</v>
      </c>
      <c r="G11" s="226" t="s">
        <v>925</v>
      </c>
      <c r="H11" s="228" t="s">
        <v>43</v>
      </c>
      <c r="I11" s="229"/>
      <c r="J11" s="221"/>
    </row>
    <row r="12" spans="1:10" ht="48.75" customHeight="1">
      <c r="A12" s="224">
        <v>8</v>
      </c>
      <c r="B12" s="230" t="s">
        <v>926</v>
      </c>
      <c r="C12" s="226" t="s">
        <v>927</v>
      </c>
      <c r="D12" s="227"/>
      <c r="E12" s="226" t="s">
        <v>928</v>
      </c>
      <c r="F12" s="226" t="s">
        <v>929</v>
      </c>
      <c r="G12" s="226" t="s">
        <v>930</v>
      </c>
      <c r="H12" s="228" t="s">
        <v>43</v>
      </c>
      <c r="I12" s="229"/>
      <c r="J12" s="221"/>
    </row>
    <row r="13" spans="1:10" ht="48.75" customHeight="1">
      <c r="A13" s="224">
        <v>9</v>
      </c>
      <c r="B13" s="230" t="s">
        <v>931</v>
      </c>
      <c r="C13" s="226" t="s">
        <v>74</v>
      </c>
      <c r="D13" s="227">
        <v>4</v>
      </c>
      <c r="E13" s="226" t="s">
        <v>928</v>
      </c>
      <c r="F13" s="226" t="s">
        <v>870</v>
      </c>
      <c r="G13" s="226" t="s">
        <v>932</v>
      </c>
      <c r="H13" s="228" t="s">
        <v>43</v>
      </c>
      <c r="I13" s="229"/>
      <c r="J13" s="221"/>
    </row>
    <row r="14" spans="1:10" ht="48.75" customHeight="1">
      <c r="A14" s="224">
        <v>10</v>
      </c>
      <c r="B14" s="230" t="s">
        <v>933</v>
      </c>
      <c r="C14" s="226" t="s">
        <v>74</v>
      </c>
      <c r="D14" s="227">
        <v>4</v>
      </c>
      <c r="E14" s="226" t="s">
        <v>934</v>
      </c>
      <c r="F14" s="226" t="s">
        <v>935</v>
      </c>
      <c r="G14" s="226" t="s">
        <v>936</v>
      </c>
      <c r="H14" s="228" t="s">
        <v>43</v>
      </c>
      <c r="I14" s="229"/>
      <c r="J14" s="221"/>
    </row>
    <row r="15" spans="1:10" ht="48.75" customHeight="1">
      <c r="A15" s="224">
        <v>11</v>
      </c>
      <c r="B15" s="230" t="s">
        <v>937</v>
      </c>
      <c r="C15" s="226" t="s">
        <v>74</v>
      </c>
      <c r="D15" s="227">
        <v>9</v>
      </c>
      <c r="E15" s="226" t="s">
        <v>934</v>
      </c>
      <c r="F15" s="226" t="s">
        <v>870</v>
      </c>
      <c r="G15" s="226" t="s">
        <v>938</v>
      </c>
      <c r="H15" s="228" t="s">
        <v>43</v>
      </c>
      <c r="I15" s="229"/>
      <c r="J15" s="221"/>
    </row>
    <row r="16" spans="1:10" ht="48.75" customHeight="1">
      <c r="A16" s="224">
        <v>12</v>
      </c>
      <c r="B16" s="230" t="s">
        <v>939</v>
      </c>
      <c r="C16" s="226" t="s">
        <v>940</v>
      </c>
      <c r="D16" s="227">
        <v>30</v>
      </c>
      <c r="E16" s="226" t="s">
        <v>941</v>
      </c>
      <c r="F16" s="226" t="s">
        <v>942</v>
      </c>
      <c r="G16" s="227" t="s">
        <v>943</v>
      </c>
      <c r="H16" s="228" t="s">
        <v>43</v>
      </c>
      <c r="I16" s="229"/>
      <c r="J16" s="221"/>
    </row>
    <row r="17" spans="1:10" ht="48.75" customHeight="1">
      <c r="A17" s="224">
        <v>13</v>
      </c>
      <c r="B17" s="230" t="s">
        <v>944</v>
      </c>
      <c r="C17" s="226" t="s">
        <v>942</v>
      </c>
      <c r="D17" s="227"/>
      <c r="E17" s="226" t="s">
        <v>945</v>
      </c>
      <c r="F17" s="226" t="s">
        <v>942</v>
      </c>
      <c r="G17" s="227" t="s">
        <v>911</v>
      </c>
      <c r="H17" s="228" t="s">
        <v>43</v>
      </c>
      <c r="I17" s="229"/>
      <c r="J17" s="221"/>
    </row>
    <row r="18" spans="1:10" ht="48.75" customHeight="1">
      <c r="A18" s="224">
        <v>14</v>
      </c>
      <c r="B18" s="230" t="s">
        <v>946</v>
      </c>
      <c r="C18" s="226" t="s">
        <v>839</v>
      </c>
      <c r="D18" s="227">
        <v>30</v>
      </c>
      <c r="E18" s="226" t="s">
        <v>947</v>
      </c>
      <c r="F18" s="226" t="s">
        <v>841</v>
      </c>
      <c r="G18" s="227" t="s">
        <v>948</v>
      </c>
      <c r="H18" s="228" t="s">
        <v>949</v>
      </c>
      <c r="I18" s="229"/>
      <c r="J18" s="221"/>
    </row>
    <row r="19" spans="1:10" ht="48.75" customHeight="1">
      <c r="A19" s="224">
        <v>15</v>
      </c>
      <c r="B19" s="230" t="s">
        <v>950</v>
      </c>
      <c r="C19" s="226" t="s">
        <v>951</v>
      </c>
      <c r="D19" s="227"/>
      <c r="E19" s="226" t="s">
        <v>952</v>
      </c>
      <c r="F19" s="226" t="s">
        <v>951</v>
      </c>
      <c r="G19" s="227" t="s">
        <v>953</v>
      </c>
      <c r="H19" s="228" t="s">
        <v>43</v>
      </c>
      <c r="I19" s="229"/>
      <c r="J19" s="221"/>
    </row>
    <row r="20" spans="1:10" ht="48.75" customHeight="1">
      <c r="A20" s="224">
        <v>16</v>
      </c>
      <c r="B20" s="230" t="s">
        <v>954</v>
      </c>
      <c r="C20" s="226" t="s">
        <v>437</v>
      </c>
      <c r="D20" s="227">
        <v>30</v>
      </c>
      <c r="E20" s="226" t="s">
        <v>911</v>
      </c>
      <c r="F20" s="226" t="s">
        <v>438</v>
      </c>
      <c r="G20" s="227" t="s">
        <v>911</v>
      </c>
      <c r="H20" s="228" t="s">
        <v>43</v>
      </c>
      <c r="I20" s="229"/>
      <c r="J20" s="221"/>
    </row>
    <row r="21" spans="1:10" ht="48.75" customHeight="1">
      <c r="A21" s="224">
        <v>17</v>
      </c>
      <c r="B21" s="231" t="s">
        <v>955</v>
      </c>
      <c r="C21" s="226" t="s">
        <v>956</v>
      </c>
      <c r="D21" s="227"/>
      <c r="E21" s="232" t="s">
        <v>957</v>
      </c>
      <c r="F21" s="232" t="s">
        <v>956</v>
      </c>
      <c r="G21" s="226" t="s">
        <v>958</v>
      </c>
      <c r="H21" s="228" t="s">
        <v>43</v>
      </c>
      <c r="I21" s="229"/>
      <c r="J21" s="221"/>
    </row>
    <row r="22" spans="1:10" ht="48.75" customHeight="1">
      <c r="A22" s="224">
        <v>18</v>
      </c>
      <c r="B22" s="231" t="s">
        <v>959</v>
      </c>
      <c r="C22" s="226" t="s">
        <v>960</v>
      </c>
      <c r="D22" s="227"/>
      <c r="E22" s="233" t="s">
        <v>958</v>
      </c>
      <c r="F22" s="232" t="s">
        <v>960</v>
      </c>
      <c r="G22" s="226" t="s">
        <v>961</v>
      </c>
      <c r="H22" s="228" t="s">
        <v>962</v>
      </c>
      <c r="I22" s="229"/>
      <c r="J22" s="221"/>
    </row>
    <row r="23" spans="1:10" ht="48.75" customHeight="1">
      <c r="A23" s="224">
        <v>19</v>
      </c>
      <c r="B23" s="230" t="s">
        <v>963</v>
      </c>
      <c r="C23" s="226" t="s">
        <v>864</v>
      </c>
      <c r="D23" s="227">
        <v>10</v>
      </c>
      <c r="E23" s="232" t="s">
        <v>964</v>
      </c>
      <c r="F23" s="226" t="s">
        <v>965</v>
      </c>
      <c r="G23" s="226" t="s">
        <v>966</v>
      </c>
      <c r="H23" s="228" t="s">
        <v>949</v>
      </c>
      <c r="I23" s="229"/>
      <c r="J23" s="221"/>
    </row>
    <row r="24" spans="1:10" ht="48.75" customHeight="1">
      <c r="A24" s="224">
        <v>20</v>
      </c>
      <c r="B24" s="230" t="s">
        <v>967</v>
      </c>
      <c r="C24" s="226" t="s">
        <v>968</v>
      </c>
      <c r="D24" s="227"/>
      <c r="E24" s="232" t="s">
        <v>969</v>
      </c>
      <c r="F24" s="226" t="s">
        <v>968</v>
      </c>
      <c r="G24" s="226" t="s">
        <v>970</v>
      </c>
      <c r="H24" s="228" t="s">
        <v>949</v>
      </c>
      <c r="I24" s="229"/>
      <c r="J24" s="221"/>
    </row>
    <row r="25" spans="1:10" ht="48.75" customHeight="1">
      <c r="A25" s="224">
        <v>21</v>
      </c>
      <c r="B25" s="230" t="s">
        <v>971</v>
      </c>
      <c r="C25" s="226" t="s">
        <v>968</v>
      </c>
      <c r="D25" s="227"/>
      <c r="E25" s="232" t="s">
        <v>969</v>
      </c>
      <c r="F25" s="226" t="s">
        <v>968</v>
      </c>
      <c r="G25" s="226" t="s">
        <v>972</v>
      </c>
      <c r="H25" s="228" t="s">
        <v>43</v>
      </c>
      <c r="I25" s="229"/>
      <c r="J25" s="221"/>
    </row>
    <row r="26" spans="1:10" ht="48.75" customHeight="1">
      <c r="A26" s="224">
        <v>22</v>
      </c>
      <c r="B26" s="230" t="s">
        <v>973</v>
      </c>
      <c r="C26" s="226" t="s">
        <v>974</v>
      </c>
      <c r="D26" s="227"/>
      <c r="E26" s="226" t="s">
        <v>928</v>
      </c>
      <c r="F26" s="226" t="s">
        <v>974</v>
      </c>
      <c r="G26" s="226" t="s">
        <v>975</v>
      </c>
      <c r="H26" s="228" t="s">
        <v>43</v>
      </c>
      <c r="I26" s="229"/>
      <c r="J26" s="221"/>
    </row>
    <row r="27" spans="1:10" ht="48.75" customHeight="1" thickBot="1">
      <c r="A27" s="234">
        <v>23</v>
      </c>
      <c r="B27" s="235" t="s">
        <v>976</v>
      </c>
      <c r="C27" s="236" t="s">
        <v>977</v>
      </c>
      <c r="D27" s="236"/>
      <c r="E27" s="236" t="s">
        <v>934</v>
      </c>
      <c r="F27" s="236" t="s">
        <v>977</v>
      </c>
      <c r="G27" s="237" t="s">
        <v>978</v>
      </c>
      <c r="H27" s="238" t="s">
        <v>43</v>
      </c>
      <c r="I27" s="229"/>
      <c r="J27" s="221"/>
    </row>
    <row r="28" spans="1:10" ht="48.75" customHeight="1">
      <c r="A28" s="239">
        <v>24</v>
      </c>
      <c r="B28" s="240" t="s">
        <v>979</v>
      </c>
      <c r="C28" s="241" t="s">
        <v>74</v>
      </c>
      <c r="D28" s="240"/>
      <c r="E28" s="240" t="s">
        <v>980</v>
      </c>
      <c r="F28" s="241" t="s">
        <v>981</v>
      </c>
      <c r="G28" s="240" t="s">
        <v>948</v>
      </c>
      <c r="H28" s="242" t="s">
        <v>43</v>
      </c>
      <c r="I28" s="219"/>
      <c r="J28" s="220"/>
    </row>
    <row r="29" spans="1:10" ht="48.75" customHeight="1">
      <c r="A29" s="224">
        <v>25</v>
      </c>
      <c r="B29" s="243" t="s">
        <v>982</v>
      </c>
      <c r="C29" s="244" t="s">
        <v>74</v>
      </c>
      <c r="D29" s="243"/>
      <c r="E29" s="243" t="s">
        <v>932</v>
      </c>
      <c r="F29" s="244" t="s">
        <v>983</v>
      </c>
      <c r="G29" s="243" t="s">
        <v>928</v>
      </c>
      <c r="H29" s="228" t="s">
        <v>43</v>
      </c>
      <c r="I29" s="219"/>
      <c r="J29" s="220"/>
    </row>
    <row r="30" spans="1:10" ht="48.75" customHeight="1">
      <c r="A30" s="224">
        <v>26</v>
      </c>
      <c r="B30" s="243" t="s">
        <v>984</v>
      </c>
      <c r="C30" s="244" t="s">
        <v>74</v>
      </c>
      <c r="D30" s="243"/>
      <c r="E30" s="243" t="s">
        <v>985</v>
      </c>
      <c r="F30" s="244" t="s">
        <v>981</v>
      </c>
      <c r="G30" s="243" t="s">
        <v>986</v>
      </c>
      <c r="H30" s="228" t="s">
        <v>43</v>
      </c>
      <c r="I30" s="219"/>
      <c r="J30" s="220"/>
    </row>
    <row r="31" spans="1:10" ht="48.75" customHeight="1">
      <c r="A31" s="224">
        <v>27</v>
      </c>
      <c r="B31" s="243" t="s">
        <v>987</v>
      </c>
      <c r="C31" s="243" t="s">
        <v>864</v>
      </c>
      <c r="D31" s="243"/>
      <c r="E31" s="243" t="s">
        <v>988</v>
      </c>
      <c r="F31" s="243" t="s">
        <v>864</v>
      </c>
      <c r="G31" s="243" t="s">
        <v>934</v>
      </c>
      <c r="H31" s="228" t="s">
        <v>43</v>
      </c>
      <c r="I31" s="219"/>
      <c r="J31" s="220"/>
    </row>
    <row r="32" spans="1:10" ht="48.75" customHeight="1">
      <c r="A32" s="224">
        <v>28</v>
      </c>
      <c r="B32" s="243" t="s">
        <v>989</v>
      </c>
      <c r="C32" s="243" t="s">
        <v>990</v>
      </c>
      <c r="D32" s="243"/>
      <c r="E32" s="243" t="s">
        <v>975</v>
      </c>
      <c r="F32" s="243" t="s">
        <v>990</v>
      </c>
      <c r="G32" s="243" t="s">
        <v>928</v>
      </c>
      <c r="H32" s="228" t="s">
        <v>43</v>
      </c>
      <c r="I32" s="219"/>
      <c r="J32" s="220"/>
    </row>
    <row r="33" spans="1:10" ht="48.75" customHeight="1">
      <c r="A33" s="224">
        <v>29</v>
      </c>
      <c r="B33" s="243" t="s">
        <v>991</v>
      </c>
      <c r="C33" s="243" t="s">
        <v>858</v>
      </c>
      <c r="D33" s="243"/>
      <c r="E33" s="243" t="s">
        <v>992</v>
      </c>
      <c r="F33" s="243" t="s">
        <v>858</v>
      </c>
      <c r="G33" s="243" t="s">
        <v>934</v>
      </c>
      <c r="H33" s="228" t="s">
        <v>43</v>
      </c>
      <c r="I33" s="219"/>
      <c r="J33" s="220"/>
    </row>
    <row r="34" spans="1:10" ht="48.75" customHeight="1">
      <c r="A34" s="224">
        <v>30</v>
      </c>
      <c r="B34" s="243" t="s">
        <v>993</v>
      </c>
      <c r="C34" s="243" t="s">
        <v>956</v>
      </c>
      <c r="D34" s="243"/>
      <c r="E34" s="244" t="s">
        <v>994</v>
      </c>
      <c r="F34" s="243" t="s">
        <v>956</v>
      </c>
      <c r="G34" s="243" t="s">
        <v>995</v>
      </c>
      <c r="H34" s="228" t="s">
        <v>949</v>
      </c>
      <c r="I34" s="219"/>
      <c r="J34" s="220"/>
    </row>
    <row r="35" spans="1:10" ht="48.75" customHeight="1" thickBot="1">
      <c r="A35" s="234">
        <v>31</v>
      </c>
      <c r="B35" s="245" t="s">
        <v>996</v>
      </c>
      <c r="C35" s="245" t="s">
        <v>956</v>
      </c>
      <c r="D35" s="245"/>
      <c r="E35" s="245" t="s">
        <v>997</v>
      </c>
      <c r="F35" s="245" t="s">
        <v>956</v>
      </c>
      <c r="G35" s="245" t="s">
        <v>953</v>
      </c>
      <c r="H35" s="238" t="s">
        <v>949</v>
      </c>
      <c r="I35" s="219"/>
      <c r="J35" s="220"/>
    </row>
    <row r="36" spans="1:10" ht="48.75" customHeight="1">
      <c r="A36" s="220"/>
      <c r="B36" s="220"/>
      <c r="C36" s="220"/>
      <c r="D36" s="220"/>
      <c r="E36" s="220"/>
      <c r="F36" s="220"/>
      <c r="G36" s="220"/>
      <c r="H36" s="220"/>
      <c r="I36" s="219"/>
      <c r="J36" s="220"/>
    </row>
    <row r="37" spans="1:10" ht="48.75" customHeight="1">
      <c r="A37" s="220"/>
      <c r="B37" s="220"/>
      <c r="C37" s="220"/>
      <c r="D37" s="220"/>
      <c r="E37" s="220"/>
      <c r="F37" s="220"/>
      <c r="G37" s="220"/>
      <c r="H37" s="220"/>
      <c r="I37" s="219"/>
      <c r="J37" s="220"/>
    </row>
    <row r="38" spans="1:10" ht="14.25">
      <c r="A38" s="220"/>
      <c r="B38" s="220"/>
      <c r="C38" s="220"/>
      <c r="D38" s="220"/>
      <c r="E38" s="220"/>
      <c r="F38" s="220"/>
      <c r="G38" s="220"/>
      <c r="H38" s="220"/>
      <c r="I38" s="219"/>
      <c r="J38" s="220"/>
    </row>
    <row r="39" spans="1:10" ht="14.25">
      <c r="A39" s="220"/>
      <c r="B39" s="220"/>
      <c r="C39" s="220"/>
      <c r="D39" s="220"/>
      <c r="E39" s="220"/>
      <c r="F39" s="220"/>
      <c r="G39" s="220"/>
      <c r="H39" s="220"/>
      <c r="I39" s="219"/>
      <c r="J39" s="220"/>
    </row>
    <row r="40" spans="1:10" ht="14.25">
      <c r="A40" s="220"/>
      <c r="B40" s="220"/>
      <c r="C40" s="220"/>
      <c r="D40" s="220"/>
      <c r="E40" s="220"/>
      <c r="F40" s="220"/>
      <c r="G40" s="220"/>
      <c r="H40" s="220"/>
      <c r="I40" s="219"/>
      <c r="J40" s="220"/>
    </row>
    <row r="41" spans="1:10" ht="14.25">
      <c r="A41" s="220"/>
      <c r="B41" s="220"/>
      <c r="C41" s="220"/>
      <c r="D41" s="220"/>
      <c r="E41" s="220"/>
      <c r="F41" s="220"/>
      <c r="G41" s="220"/>
      <c r="H41" s="220"/>
      <c r="I41" s="219"/>
      <c r="J41" s="220"/>
    </row>
    <row r="42" spans="1:10" ht="14.25">
      <c r="A42" s="220"/>
      <c r="B42" s="220"/>
      <c r="C42" s="220"/>
      <c r="D42" s="220"/>
      <c r="E42" s="220"/>
      <c r="F42" s="220"/>
      <c r="G42" s="220"/>
      <c r="H42" s="220"/>
      <c r="I42" s="219"/>
      <c r="J42" s="220"/>
    </row>
    <row r="43" spans="1:10" ht="14.25">
      <c r="A43" s="220"/>
      <c r="B43" s="220"/>
      <c r="C43" s="220"/>
      <c r="D43" s="220"/>
      <c r="E43" s="220"/>
      <c r="F43" s="220"/>
      <c r="G43" s="220"/>
      <c r="H43" s="220"/>
      <c r="I43" s="219"/>
      <c r="J43" s="220"/>
    </row>
    <row r="44" spans="1:10" ht="14.25">
      <c r="A44" s="220"/>
      <c r="B44" s="220"/>
      <c r="C44" s="220"/>
      <c r="D44" s="220"/>
      <c r="E44" s="220"/>
      <c r="F44" s="220"/>
      <c r="G44" s="220"/>
      <c r="H44" s="220"/>
      <c r="I44" s="219"/>
      <c r="J44" s="220"/>
    </row>
    <row r="45" spans="1:10" ht="14.25">
      <c r="A45" s="220"/>
      <c r="B45" s="220"/>
      <c r="C45" s="220"/>
      <c r="D45" s="220"/>
      <c r="E45" s="220"/>
      <c r="F45" s="220"/>
      <c r="G45" s="220"/>
      <c r="H45" s="220"/>
      <c r="I45" s="219"/>
      <c r="J45" s="220"/>
    </row>
    <row r="46" spans="1:10" ht="14.25">
      <c r="A46" s="220"/>
      <c r="B46" s="220"/>
      <c r="C46" s="220"/>
      <c r="D46" s="220"/>
      <c r="E46" s="220"/>
      <c r="F46" s="220"/>
      <c r="G46" s="220"/>
      <c r="H46" s="220"/>
      <c r="I46" s="219"/>
      <c r="J46" s="220"/>
    </row>
    <row r="47" spans="1:10" ht="14.25">
      <c r="A47" s="220"/>
      <c r="B47" s="220"/>
      <c r="C47" s="220"/>
      <c r="D47" s="220"/>
      <c r="E47" s="220"/>
      <c r="F47" s="220"/>
      <c r="G47" s="220"/>
      <c r="H47" s="220"/>
      <c r="I47" s="219"/>
      <c r="J47" s="220"/>
    </row>
    <row r="48" spans="1:10" ht="14.25">
      <c r="A48" s="220"/>
      <c r="B48" s="220"/>
      <c r="C48" s="220"/>
      <c r="D48" s="220"/>
      <c r="E48" s="220"/>
      <c r="F48" s="220"/>
      <c r="G48" s="220"/>
      <c r="H48" s="220"/>
      <c r="I48" s="219"/>
      <c r="J48" s="220"/>
    </row>
    <row r="49" spans="1:10" ht="14.25">
      <c r="A49" s="220"/>
      <c r="B49" s="220"/>
      <c r="C49" s="220"/>
      <c r="D49" s="220"/>
      <c r="E49" s="220"/>
      <c r="F49" s="220"/>
      <c r="G49" s="220"/>
      <c r="H49" s="220"/>
      <c r="I49" s="219"/>
      <c r="J49" s="220"/>
    </row>
    <row r="50" spans="1:10" ht="14.25">
      <c r="A50" s="220"/>
      <c r="B50" s="220"/>
      <c r="C50" s="220"/>
      <c r="D50" s="220"/>
      <c r="E50" s="220"/>
      <c r="F50" s="220"/>
      <c r="G50" s="220"/>
      <c r="H50" s="220"/>
      <c r="I50" s="219"/>
      <c r="J50" s="220"/>
    </row>
    <row r="51" spans="1:10" ht="14.25">
      <c r="A51" s="220"/>
      <c r="B51" s="220"/>
      <c r="C51" s="220"/>
      <c r="D51" s="220"/>
      <c r="E51" s="220"/>
      <c r="F51" s="220"/>
      <c r="G51" s="220"/>
      <c r="H51" s="220"/>
      <c r="I51" s="219"/>
      <c r="J51" s="220"/>
    </row>
    <row r="52" spans="1:10" ht="14.25">
      <c r="A52" s="220"/>
      <c r="B52" s="220"/>
      <c r="C52" s="220"/>
      <c r="D52" s="220"/>
      <c r="E52" s="220"/>
      <c r="F52" s="220"/>
      <c r="G52" s="220"/>
      <c r="H52" s="220"/>
      <c r="I52" s="219"/>
      <c r="J52" s="220"/>
    </row>
    <row r="53" spans="1:10" ht="14.25">
      <c r="A53" s="220"/>
      <c r="B53" s="220"/>
      <c r="C53" s="220"/>
      <c r="D53" s="220"/>
      <c r="E53" s="220"/>
      <c r="F53" s="220"/>
      <c r="G53" s="220"/>
      <c r="H53" s="220"/>
      <c r="I53" s="219"/>
      <c r="J53" s="220"/>
    </row>
    <row r="54" spans="1:10" ht="14.25">
      <c r="A54" s="220"/>
      <c r="B54" s="220"/>
      <c r="C54" s="220"/>
      <c r="D54" s="220"/>
      <c r="E54" s="220"/>
      <c r="F54" s="220"/>
      <c r="G54" s="220"/>
      <c r="H54" s="220"/>
      <c r="I54" s="219"/>
      <c r="J54" s="220"/>
    </row>
    <row r="55" spans="1:10" ht="14.25">
      <c r="A55" s="220"/>
      <c r="B55" s="220"/>
      <c r="C55" s="220"/>
      <c r="D55" s="220"/>
      <c r="E55" s="220"/>
      <c r="F55" s="220"/>
      <c r="G55" s="220"/>
      <c r="H55" s="220"/>
      <c r="I55" s="219"/>
      <c r="J55" s="220"/>
    </row>
    <row r="56" spans="1:10" ht="14.25">
      <c r="A56" s="220"/>
      <c r="B56" s="220"/>
      <c r="C56" s="220"/>
      <c r="D56" s="220"/>
      <c r="E56" s="220"/>
      <c r="F56" s="220"/>
      <c r="G56" s="220"/>
      <c r="H56" s="220"/>
      <c r="I56" s="219"/>
      <c r="J56" s="220"/>
    </row>
    <row r="57" spans="1:10" ht="14.25">
      <c r="A57" s="220"/>
      <c r="B57" s="220"/>
      <c r="C57" s="220"/>
      <c r="D57" s="220"/>
      <c r="E57" s="220"/>
      <c r="F57" s="220"/>
      <c r="G57" s="220"/>
      <c r="H57" s="220"/>
      <c r="I57" s="219"/>
      <c r="J57" s="220"/>
    </row>
    <row r="58" spans="1:10" ht="14.25">
      <c r="A58" s="220"/>
      <c r="B58" s="220"/>
      <c r="C58" s="220"/>
      <c r="D58" s="220"/>
      <c r="E58" s="220"/>
      <c r="F58" s="220"/>
      <c r="G58" s="220"/>
      <c r="H58" s="220"/>
      <c r="I58" s="219"/>
      <c r="J58" s="220"/>
    </row>
    <row r="59" spans="1:10" ht="14.25">
      <c r="A59" s="220"/>
      <c r="B59" s="220"/>
      <c r="C59" s="220"/>
      <c r="D59" s="220"/>
      <c r="E59" s="220"/>
      <c r="F59" s="220"/>
      <c r="G59" s="220"/>
      <c r="H59" s="220"/>
      <c r="I59" s="219"/>
      <c r="J59" s="220"/>
    </row>
    <row r="60" spans="1:10" ht="14.25">
      <c r="A60" s="220"/>
      <c r="B60" s="220"/>
      <c r="C60" s="220"/>
      <c r="D60" s="220"/>
      <c r="E60" s="220"/>
      <c r="F60" s="220"/>
      <c r="G60" s="220"/>
      <c r="H60" s="220"/>
      <c r="I60" s="219"/>
      <c r="J60" s="220"/>
    </row>
    <row r="61" spans="1:10" ht="14.25">
      <c r="A61" s="220"/>
      <c r="B61" s="220"/>
      <c r="C61" s="220"/>
      <c r="D61" s="220"/>
      <c r="E61" s="220"/>
      <c r="F61" s="220"/>
      <c r="G61" s="220"/>
      <c r="H61" s="220"/>
      <c r="I61" s="219"/>
      <c r="J61" s="220"/>
    </row>
    <row r="62" spans="1:10" ht="14.25">
      <c r="A62" s="220"/>
      <c r="B62" s="220"/>
      <c r="C62" s="220"/>
      <c r="D62" s="220"/>
      <c r="E62" s="220"/>
      <c r="F62" s="220"/>
      <c r="G62" s="220"/>
      <c r="H62" s="220"/>
      <c r="I62" s="219"/>
      <c r="J62" s="220"/>
    </row>
    <row r="63" spans="1:10" ht="14.25">
      <c r="A63" s="220"/>
      <c r="B63" s="220"/>
      <c r="C63" s="220"/>
      <c r="D63" s="220"/>
      <c r="E63" s="220"/>
      <c r="F63" s="220"/>
      <c r="G63" s="220"/>
      <c r="H63" s="220"/>
      <c r="I63" s="219"/>
      <c r="J63" s="220"/>
    </row>
    <row r="64" spans="1:10" ht="14.25">
      <c r="A64" s="220"/>
      <c r="B64" s="220"/>
      <c r="C64" s="220"/>
      <c r="D64" s="220"/>
      <c r="E64" s="220"/>
      <c r="F64" s="220"/>
      <c r="G64" s="220"/>
      <c r="H64" s="220"/>
      <c r="I64" s="219"/>
      <c r="J64" s="220"/>
    </row>
    <row r="65" spans="1:10" ht="14.25">
      <c r="A65" s="220"/>
      <c r="B65" s="220"/>
      <c r="C65" s="220"/>
      <c r="D65" s="220"/>
      <c r="E65" s="220"/>
      <c r="F65" s="220"/>
      <c r="G65" s="220"/>
      <c r="H65" s="220"/>
      <c r="I65" s="219"/>
      <c r="J65" s="220"/>
    </row>
    <row r="66" spans="1:10" ht="14.25">
      <c r="A66" s="220"/>
      <c r="B66" s="220"/>
      <c r="C66" s="220"/>
      <c r="D66" s="220"/>
      <c r="E66" s="220"/>
      <c r="F66" s="220"/>
      <c r="G66" s="220"/>
      <c r="H66" s="220"/>
      <c r="I66" s="219"/>
      <c r="J66" s="220"/>
    </row>
    <row r="67" spans="1:10" ht="14.25">
      <c r="A67" s="220"/>
      <c r="B67" s="220"/>
      <c r="C67" s="220"/>
      <c r="D67" s="220"/>
      <c r="E67" s="220"/>
      <c r="F67" s="220"/>
      <c r="G67" s="220"/>
      <c r="H67" s="220"/>
      <c r="I67" s="219"/>
      <c r="J67" s="220"/>
    </row>
    <row r="68" spans="1:10" ht="14.25">
      <c r="A68" s="220"/>
      <c r="B68" s="220"/>
      <c r="C68" s="220"/>
      <c r="D68" s="220"/>
      <c r="E68" s="220"/>
      <c r="F68" s="220"/>
      <c r="G68" s="220"/>
      <c r="H68" s="220"/>
      <c r="I68" s="219"/>
      <c r="J68" s="220"/>
    </row>
    <row r="69" spans="1:10" ht="14.25">
      <c r="A69" s="220"/>
      <c r="B69" s="220"/>
      <c r="C69" s="220"/>
      <c r="D69" s="220"/>
      <c r="E69" s="220"/>
      <c r="F69" s="220"/>
      <c r="G69" s="220"/>
      <c r="H69" s="220"/>
      <c r="I69" s="219"/>
      <c r="J69" s="220"/>
    </row>
    <row r="70" spans="1:10" ht="14.25">
      <c r="A70" s="220"/>
      <c r="B70" s="220"/>
      <c r="C70" s="220"/>
      <c r="D70" s="220"/>
      <c r="E70" s="220"/>
      <c r="F70" s="220"/>
      <c r="G70" s="220"/>
      <c r="H70" s="220"/>
      <c r="I70" s="219"/>
      <c r="J70" s="220"/>
    </row>
    <row r="71" spans="1:10" ht="14.25">
      <c r="A71" s="220"/>
      <c r="B71" s="220"/>
      <c r="C71" s="220"/>
      <c r="D71" s="220"/>
      <c r="E71" s="220"/>
      <c r="F71" s="220"/>
      <c r="G71" s="220"/>
      <c r="H71" s="220"/>
      <c r="I71" s="219"/>
      <c r="J71" s="220"/>
    </row>
    <row r="72" spans="1:10" ht="14.25">
      <c r="A72" s="220"/>
      <c r="B72" s="220"/>
      <c r="C72" s="220"/>
      <c r="D72" s="220"/>
      <c r="E72" s="220"/>
      <c r="F72" s="220"/>
      <c r="G72" s="220"/>
      <c r="H72" s="220"/>
      <c r="I72" s="219"/>
      <c r="J72" s="220"/>
    </row>
    <row r="73" spans="1:10" ht="14.25">
      <c r="A73" s="220"/>
      <c r="B73" s="220"/>
      <c r="C73" s="220"/>
      <c r="D73" s="220"/>
      <c r="E73" s="220"/>
      <c r="F73" s="220"/>
      <c r="G73" s="220"/>
      <c r="H73" s="220"/>
      <c r="I73" s="219"/>
      <c r="J73" s="220"/>
    </row>
    <row r="74" spans="1:10" ht="14.25">
      <c r="A74" s="220"/>
      <c r="B74" s="220"/>
      <c r="C74" s="220"/>
      <c r="D74" s="220"/>
      <c r="E74" s="220"/>
      <c r="F74" s="220"/>
      <c r="G74" s="220"/>
      <c r="H74" s="220"/>
      <c r="I74" s="219"/>
      <c r="J74" s="220"/>
    </row>
    <row r="75" spans="1:10" ht="14.25">
      <c r="A75" s="220"/>
      <c r="B75" s="220"/>
      <c r="C75" s="220"/>
      <c r="D75" s="220"/>
      <c r="E75" s="220"/>
      <c r="F75" s="220"/>
      <c r="G75" s="220"/>
      <c r="H75" s="220"/>
      <c r="I75" s="219"/>
      <c r="J75" s="220"/>
    </row>
    <row r="76" spans="1:10" ht="14.25">
      <c r="A76" s="220"/>
      <c r="B76" s="220"/>
      <c r="C76" s="220"/>
      <c r="D76" s="220"/>
      <c r="E76" s="220"/>
      <c r="F76" s="220"/>
      <c r="G76" s="220"/>
      <c r="H76" s="220"/>
      <c r="I76" s="219"/>
      <c r="J76" s="220"/>
    </row>
    <row r="77" spans="1:10" ht="14.25">
      <c r="A77" s="220"/>
      <c r="B77" s="220"/>
      <c r="C77" s="220"/>
      <c r="D77" s="220"/>
      <c r="E77" s="220"/>
      <c r="F77" s="220"/>
      <c r="G77" s="220"/>
      <c r="H77" s="220"/>
      <c r="I77" s="219"/>
      <c r="J77" s="220"/>
    </row>
    <row r="78" spans="1:10" ht="14.25">
      <c r="A78" s="220"/>
      <c r="B78" s="220"/>
      <c r="C78" s="220"/>
      <c r="D78" s="220"/>
      <c r="E78" s="220"/>
      <c r="F78" s="220"/>
      <c r="G78" s="220"/>
      <c r="H78" s="220"/>
      <c r="I78" s="219"/>
      <c r="J78" s="220"/>
    </row>
    <row r="79" spans="1:10" ht="14.25">
      <c r="A79" s="220"/>
      <c r="B79" s="220"/>
      <c r="C79" s="220"/>
      <c r="D79" s="220"/>
      <c r="E79" s="220"/>
      <c r="F79" s="220"/>
      <c r="G79" s="220"/>
      <c r="H79" s="220"/>
      <c r="I79" s="219"/>
      <c r="J79" s="220"/>
    </row>
    <row r="80" spans="1:10" ht="14.25">
      <c r="A80" s="220"/>
      <c r="B80" s="220"/>
      <c r="C80" s="220"/>
      <c r="D80" s="220"/>
      <c r="E80" s="220"/>
      <c r="F80" s="220"/>
      <c r="G80" s="220"/>
      <c r="H80" s="220"/>
      <c r="I80" s="219"/>
      <c r="J80" s="220"/>
    </row>
    <row r="81" spans="1:10" ht="14.25">
      <c r="A81" s="220"/>
      <c r="B81" s="220"/>
      <c r="C81" s="220"/>
      <c r="D81" s="220"/>
      <c r="E81" s="220"/>
      <c r="F81" s="220"/>
      <c r="G81" s="220"/>
      <c r="H81" s="220"/>
      <c r="I81" s="219"/>
      <c r="J81" s="220"/>
    </row>
    <row r="82" spans="1:10" ht="14.25">
      <c r="A82" s="220"/>
      <c r="B82" s="220"/>
      <c r="C82" s="220"/>
      <c r="D82" s="220"/>
      <c r="E82" s="220"/>
      <c r="F82" s="220"/>
      <c r="G82" s="220"/>
      <c r="H82" s="220"/>
      <c r="I82" s="219"/>
      <c r="J82" s="220"/>
    </row>
    <row r="83" spans="1:10" ht="14.25">
      <c r="A83" s="220"/>
      <c r="B83" s="220"/>
      <c r="C83" s="220"/>
      <c r="D83" s="220"/>
      <c r="E83" s="220"/>
      <c r="F83" s="220"/>
      <c r="G83" s="220"/>
      <c r="H83" s="220"/>
      <c r="I83" s="219"/>
      <c r="J83" s="220"/>
    </row>
    <row r="84" spans="1:10" ht="14.25">
      <c r="A84" s="220"/>
      <c r="B84" s="220"/>
      <c r="C84" s="220"/>
      <c r="D84" s="220"/>
      <c r="E84" s="220"/>
      <c r="F84" s="220"/>
      <c r="G84" s="220"/>
      <c r="H84" s="220"/>
      <c r="I84" s="219"/>
      <c r="J84" s="220"/>
    </row>
    <row r="85" spans="1:10" ht="14.25">
      <c r="A85" s="220"/>
      <c r="B85" s="220"/>
      <c r="C85" s="220"/>
      <c r="D85" s="220"/>
      <c r="E85" s="220"/>
      <c r="F85" s="220"/>
      <c r="G85" s="220"/>
      <c r="H85" s="220"/>
      <c r="I85" s="219"/>
      <c r="J85" s="220"/>
    </row>
    <row r="86" spans="1:10" ht="14.25">
      <c r="A86" s="220"/>
      <c r="B86" s="220"/>
      <c r="C86" s="220"/>
      <c r="D86" s="220"/>
      <c r="E86" s="220"/>
      <c r="F86" s="220"/>
      <c r="G86" s="220"/>
      <c r="H86" s="220"/>
      <c r="I86" s="219"/>
      <c r="J86" s="220"/>
    </row>
    <row r="87" spans="1:10" ht="14.25">
      <c r="A87" s="220"/>
      <c r="B87" s="220"/>
      <c r="C87" s="220"/>
      <c r="D87" s="220"/>
      <c r="E87" s="220"/>
      <c r="F87" s="220"/>
      <c r="G87" s="220"/>
      <c r="H87" s="220"/>
      <c r="I87" s="219"/>
      <c r="J87" s="220"/>
    </row>
  </sheetData>
  <mergeCells count="6">
    <mergeCell ref="A1:H1"/>
    <mergeCell ref="A2:A4"/>
    <mergeCell ref="B2:B4"/>
    <mergeCell ref="C2:E3"/>
    <mergeCell ref="F2:G3"/>
    <mergeCell ref="H2:H4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6" workbookViewId="0">
      <selection activeCell="M19" sqref="M19"/>
    </sheetView>
  </sheetViews>
  <sheetFormatPr defaultRowHeight="12.75"/>
  <cols>
    <col min="3" max="3" width="22.140625" customWidth="1"/>
    <col min="5" max="5" width="28" customWidth="1"/>
    <col min="6" max="6" width="21.85546875" customWidth="1"/>
    <col min="7" max="7" width="29.140625" customWidth="1"/>
  </cols>
  <sheetData>
    <row r="1" spans="1:8" ht="35.25">
      <c r="A1" s="655" t="s">
        <v>1644</v>
      </c>
      <c r="B1" s="655"/>
      <c r="C1" s="655"/>
      <c r="D1" s="655"/>
      <c r="E1" s="655"/>
      <c r="F1" s="655"/>
      <c r="G1" s="655"/>
      <c r="H1" s="655"/>
    </row>
    <row r="2" spans="1:8" ht="18.75">
      <c r="A2" s="371" t="s">
        <v>1645</v>
      </c>
      <c r="D2" s="35"/>
    </row>
    <row r="3" spans="1:8" ht="14.25">
      <c r="A3" s="656" t="s">
        <v>1646</v>
      </c>
      <c r="B3" s="657" t="s">
        <v>1647</v>
      </c>
      <c r="C3" s="657" t="s">
        <v>1648</v>
      </c>
      <c r="D3" s="657"/>
      <c r="E3" s="657"/>
      <c r="F3" s="657" t="s">
        <v>1649</v>
      </c>
      <c r="G3" s="657"/>
      <c r="H3" s="656" t="s">
        <v>1650</v>
      </c>
    </row>
    <row r="4" spans="1:8" ht="14.25">
      <c r="A4" s="656"/>
      <c r="B4" s="657"/>
      <c r="C4" s="372" t="s">
        <v>1651</v>
      </c>
      <c r="D4" s="372" t="s">
        <v>5</v>
      </c>
      <c r="E4" s="372" t="s">
        <v>1652</v>
      </c>
      <c r="F4" s="372" t="s">
        <v>1651</v>
      </c>
      <c r="G4" s="372" t="s">
        <v>1652</v>
      </c>
      <c r="H4" s="656"/>
    </row>
    <row r="5" spans="1:8" ht="58.5" customHeight="1">
      <c r="A5" s="373">
        <v>1</v>
      </c>
      <c r="B5" s="374" t="s">
        <v>1653</v>
      </c>
      <c r="C5" s="375" t="s">
        <v>1332</v>
      </c>
      <c r="D5" s="375"/>
      <c r="E5" s="356" t="s">
        <v>1654</v>
      </c>
      <c r="F5" s="376" t="s">
        <v>1332</v>
      </c>
      <c r="G5" s="376" t="s">
        <v>1655</v>
      </c>
      <c r="H5" s="377" t="s">
        <v>43</v>
      </c>
    </row>
    <row r="6" spans="1:8" ht="58.5" customHeight="1">
      <c r="A6" s="373">
        <v>2</v>
      </c>
      <c r="B6" s="374" t="s">
        <v>1656</v>
      </c>
      <c r="C6" s="375" t="s">
        <v>74</v>
      </c>
      <c r="D6" s="375"/>
      <c r="E6" s="356" t="s">
        <v>1657</v>
      </c>
      <c r="F6" s="376" t="s">
        <v>74</v>
      </c>
      <c r="G6" s="376" t="s">
        <v>1658</v>
      </c>
      <c r="H6" s="377" t="s">
        <v>1659</v>
      </c>
    </row>
    <row r="7" spans="1:8" ht="58.5" customHeight="1">
      <c r="A7" s="373">
        <v>3</v>
      </c>
      <c r="B7" s="374" t="s">
        <v>1660</v>
      </c>
      <c r="C7" s="375" t="s">
        <v>74</v>
      </c>
      <c r="D7" s="375"/>
      <c r="E7" s="375" t="s">
        <v>1661</v>
      </c>
      <c r="F7" s="376" t="s">
        <v>196</v>
      </c>
      <c r="G7" s="376" t="s">
        <v>1662</v>
      </c>
      <c r="H7" s="377" t="s">
        <v>1659</v>
      </c>
    </row>
    <row r="8" spans="1:8" ht="58.5" customHeight="1">
      <c r="A8" s="373">
        <v>4</v>
      </c>
      <c r="B8" s="346" t="s">
        <v>1663</v>
      </c>
      <c r="C8" s="375" t="s">
        <v>1664</v>
      </c>
      <c r="D8" s="378"/>
      <c r="E8" s="356" t="s">
        <v>1665</v>
      </c>
      <c r="F8" s="376" t="s">
        <v>1664</v>
      </c>
      <c r="G8" s="376" t="s">
        <v>1661</v>
      </c>
      <c r="H8" s="377" t="s">
        <v>1666</v>
      </c>
    </row>
    <row r="9" spans="1:8" ht="58.5" customHeight="1">
      <c r="A9" s="373">
        <v>5</v>
      </c>
      <c r="B9" s="346" t="s">
        <v>1667</v>
      </c>
      <c r="C9" s="375" t="s">
        <v>1668</v>
      </c>
      <c r="D9" s="378"/>
      <c r="E9" s="356" t="s">
        <v>1669</v>
      </c>
      <c r="F9" s="376" t="s">
        <v>1664</v>
      </c>
      <c r="G9" s="376" t="s">
        <v>1670</v>
      </c>
      <c r="H9" s="377" t="s">
        <v>1659</v>
      </c>
    </row>
    <row r="10" spans="1:8" ht="58.5" customHeight="1">
      <c r="A10" s="373">
        <v>6</v>
      </c>
      <c r="B10" s="346" t="s">
        <v>1671</v>
      </c>
      <c r="C10" s="375" t="s">
        <v>197</v>
      </c>
      <c r="D10" s="378"/>
      <c r="E10" s="375" t="s">
        <v>1672</v>
      </c>
      <c r="F10" s="376" t="s">
        <v>1389</v>
      </c>
      <c r="G10" s="376" t="s">
        <v>1673</v>
      </c>
      <c r="H10" s="377" t="s">
        <v>1666</v>
      </c>
    </row>
    <row r="11" spans="1:8" ht="58.5" customHeight="1">
      <c r="A11" s="373">
        <v>7</v>
      </c>
      <c r="B11" s="346" t="s">
        <v>1674</v>
      </c>
      <c r="C11" s="375" t="s">
        <v>1675</v>
      </c>
      <c r="D11" s="378"/>
      <c r="E11" s="375" t="s">
        <v>1673</v>
      </c>
      <c r="F11" s="376" t="s">
        <v>1675</v>
      </c>
      <c r="G11" s="376" t="s">
        <v>1676</v>
      </c>
      <c r="H11" s="377" t="s">
        <v>1677</v>
      </c>
    </row>
    <row r="12" spans="1:8" ht="58.5" customHeight="1">
      <c r="A12" s="373">
        <v>8</v>
      </c>
      <c r="B12" s="346" t="s">
        <v>1678</v>
      </c>
      <c r="C12" s="375" t="s">
        <v>968</v>
      </c>
      <c r="D12" s="378"/>
      <c r="E12" s="375" t="s">
        <v>1658</v>
      </c>
      <c r="F12" s="376" t="s">
        <v>1679</v>
      </c>
      <c r="G12" s="376" t="s">
        <v>1680</v>
      </c>
      <c r="H12" s="377" t="s">
        <v>1659</v>
      </c>
    </row>
    <row r="13" spans="1:8" ht="58.5" customHeight="1">
      <c r="A13" s="373">
        <v>9</v>
      </c>
      <c r="B13" s="346" t="s">
        <v>1681</v>
      </c>
      <c r="C13" s="375" t="s">
        <v>1682</v>
      </c>
      <c r="D13" s="378"/>
      <c r="E13" s="375" t="s">
        <v>1658</v>
      </c>
      <c r="F13" s="376" t="s">
        <v>1683</v>
      </c>
      <c r="G13" s="376" t="s">
        <v>1684</v>
      </c>
      <c r="H13" s="377" t="s">
        <v>1659</v>
      </c>
    </row>
    <row r="14" spans="1:8" ht="58.5" customHeight="1">
      <c r="A14" s="373">
        <v>10</v>
      </c>
      <c r="B14" s="374" t="s">
        <v>1685</v>
      </c>
      <c r="C14" s="375" t="s">
        <v>1686</v>
      </c>
      <c r="D14" s="375"/>
      <c r="E14" s="356" t="s">
        <v>1687</v>
      </c>
      <c r="F14" s="376" t="s">
        <v>1688</v>
      </c>
      <c r="G14" s="376" t="s">
        <v>1689</v>
      </c>
      <c r="H14" s="377" t="s">
        <v>1659</v>
      </c>
    </row>
    <row r="15" spans="1:8" ht="58.5" customHeight="1">
      <c r="A15" s="373">
        <v>11</v>
      </c>
      <c r="B15" s="374" t="s">
        <v>1690</v>
      </c>
      <c r="C15" s="375" t="s">
        <v>1691</v>
      </c>
      <c r="D15" s="375"/>
      <c r="E15" s="356" t="s">
        <v>1692</v>
      </c>
      <c r="F15" s="376" t="s">
        <v>1404</v>
      </c>
      <c r="G15" s="376" t="s">
        <v>1693</v>
      </c>
      <c r="H15" s="377" t="s">
        <v>1694</v>
      </c>
    </row>
    <row r="16" spans="1:8" ht="58.5" customHeight="1">
      <c r="A16" s="373">
        <v>12</v>
      </c>
      <c r="B16" s="374" t="s">
        <v>1695</v>
      </c>
      <c r="C16" s="375" t="s">
        <v>1696</v>
      </c>
      <c r="D16" s="375"/>
      <c r="E16" s="356" t="s">
        <v>1697</v>
      </c>
      <c r="F16" s="376" t="s">
        <v>1698</v>
      </c>
      <c r="G16" s="376" t="s">
        <v>1699</v>
      </c>
      <c r="H16" s="377" t="s">
        <v>1694</v>
      </c>
    </row>
    <row r="17" spans="1:8" ht="58.5" customHeight="1">
      <c r="A17" s="373">
        <v>13</v>
      </c>
      <c r="B17" s="379" t="s">
        <v>1700</v>
      </c>
      <c r="C17" s="380" t="s">
        <v>197</v>
      </c>
      <c r="D17" s="380"/>
      <c r="E17" s="381" t="s">
        <v>1701</v>
      </c>
      <c r="F17" s="382" t="s">
        <v>1702</v>
      </c>
      <c r="G17" s="382" t="s">
        <v>1673</v>
      </c>
      <c r="H17" s="377" t="s">
        <v>1694</v>
      </c>
    </row>
    <row r="18" spans="1:8" ht="58.5" customHeight="1">
      <c r="A18" s="373">
        <v>14</v>
      </c>
      <c r="B18" s="379" t="s">
        <v>1703</v>
      </c>
      <c r="C18" s="380" t="s">
        <v>197</v>
      </c>
      <c r="D18" s="380"/>
      <c r="E18" s="381" t="s">
        <v>1704</v>
      </c>
      <c r="F18" s="382" t="s">
        <v>1391</v>
      </c>
      <c r="G18" s="382" t="s">
        <v>1705</v>
      </c>
      <c r="H18" s="377" t="s">
        <v>1659</v>
      </c>
    </row>
    <row r="19" spans="1:8" ht="58.5" customHeight="1">
      <c r="A19" s="373">
        <v>15</v>
      </c>
      <c r="B19" s="379" t="s">
        <v>1706</v>
      </c>
      <c r="C19" s="380" t="s">
        <v>1707</v>
      </c>
      <c r="D19" s="380"/>
      <c r="E19" s="381" t="s">
        <v>1708</v>
      </c>
      <c r="F19" s="382" t="s">
        <v>1702</v>
      </c>
      <c r="G19" s="382" t="s">
        <v>1709</v>
      </c>
      <c r="H19" s="377" t="s">
        <v>1694</v>
      </c>
    </row>
    <row r="20" spans="1:8" ht="58.5" customHeight="1">
      <c r="A20" s="373">
        <v>16</v>
      </c>
      <c r="B20" s="379" t="s">
        <v>1710</v>
      </c>
      <c r="C20" s="380" t="s">
        <v>1711</v>
      </c>
      <c r="D20" s="380"/>
      <c r="E20" s="381" t="s">
        <v>1708</v>
      </c>
      <c r="F20" s="382" t="s">
        <v>1712</v>
      </c>
      <c r="G20" s="382" t="s">
        <v>1661</v>
      </c>
      <c r="H20" s="377" t="s">
        <v>1666</v>
      </c>
    </row>
    <row r="21" spans="1:8" ht="58.5" customHeight="1">
      <c r="A21" s="373">
        <v>17</v>
      </c>
      <c r="B21" s="379" t="s">
        <v>1713</v>
      </c>
      <c r="C21" s="380" t="s">
        <v>796</v>
      </c>
      <c r="D21" s="380"/>
      <c r="E21" s="381" t="s">
        <v>1701</v>
      </c>
      <c r="F21" s="382" t="s">
        <v>1714</v>
      </c>
      <c r="G21" s="382" t="s">
        <v>1715</v>
      </c>
      <c r="H21" s="377" t="s">
        <v>1659</v>
      </c>
    </row>
    <row r="22" spans="1:8" ht="58.5" customHeight="1">
      <c r="A22" s="373">
        <v>18</v>
      </c>
      <c r="B22" s="374" t="s">
        <v>1716</v>
      </c>
      <c r="C22" s="654" t="s">
        <v>1717</v>
      </c>
      <c r="D22" s="654"/>
      <c r="E22" s="654"/>
      <c r="F22" s="376" t="s">
        <v>1718</v>
      </c>
      <c r="G22" s="376" t="s">
        <v>1672</v>
      </c>
      <c r="H22" s="377" t="s">
        <v>1694</v>
      </c>
    </row>
    <row r="23" spans="1:8" ht="58.5" customHeight="1">
      <c r="A23" s="383"/>
      <c r="B23" s="383"/>
      <c r="C23" s="383"/>
      <c r="D23" s="383"/>
      <c r="E23" s="383"/>
      <c r="F23" s="384"/>
      <c r="G23" s="384"/>
      <c r="H23" s="384"/>
    </row>
    <row r="24" spans="1:8" ht="15">
      <c r="A24" s="383"/>
      <c r="B24" s="383"/>
      <c r="C24" s="383"/>
      <c r="D24" s="383"/>
      <c r="E24" s="383"/>
      <c r="F24" s="384"/>
      <c r="G24" s="384"/>
      <c r="H24" s="384"/>
    </row>
    <row r="25" spans="1:8" ht="15">
      <c r="A25" s="383"/>
      <c r="B25" s="383"/>
      <c r="C25" s="383"/>
      <c r="D25" s="383"/>
      <c r="E25" s="383"/>
      <c r="F25" s="384"/>
      <c r="G25" s="384"/>
      <c r="H25" s="384"/>
    </row>
    <row r="26" spans="1:8" ht="15">
      <c r="A26" s="383"/>
      <c r="B26" s="383"/>
      <c r="C26" s="383"/>
      <c r="D26" s="383"/>
      <c r="E26" s="383"/>
      <c r="F26" s="384"/>
      <c r="G26" s="384"/>
      <c r="H26" s="384"/>
    </row>
  </sheetData>
  <mergeCells count="7">
    <mergeCell ref="C22:E22"/>
    <mergeCell ref="A1:H1"/>
    <mergeCell ref="A3:A4"/>
    <mergeCell ref="B3:B4"/>
    <mergeCell ref="C3:E3"/>
    <mergeCell ref="F3:G3"/>
    <mergeCell ref="H3:H4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22" workbookViewId="0">
      <selection activeCell="L24" sqref="L24"/>
    </sheetView>
  </sheetViews>
  <sheetFormatPr defaultRowHeight="12.75"/>
  <cols>
    <col min="3" max="3" width="24" customWidth="1"/>
    <col min="5" max="5" width="23.42578125" customWidth="1"/>
    <col min="6" max="6" width="33.42578125" customWidth="1"/>
    <col min="7" max="7" width="18.28515625" customWidth="1"/>
  </cols>
  <sheetData>
    <row r="1" spans="1:8" ht="31.5">
      <c r="A1" s="576" t="s">
        <v>1719</v>
      </c>
      <c r="B1" s="577"/>
      <c r="C1" s="577"/>
      <c r="D1" s="577"/>
      <c r="E1" s="577"/>
      <c r="F1" s="577"/>
      <c r="G1" s="577"/>
      <c r="H1" s="577"/>
    </row>
    <row r="2" spans="1:8" ht="18.75">
      <c r="A2" s="75"/>
      <c r="B2" s="78"/>
      <c r="C2" s="79"/>
      <c r="D2" s="84"/>
      <c r="E2" s="86"/>
      <c r="F2" s="75"/>
      <c r="G2" s="95"/>
      <c r="H2" s="75"/>
    </row>
    <row r="3" spans="1:8" ht="18.75">
      <c r="A3" s="661" t="s">
        <v>370</v>
      </c>
      <c r="B3" s="663" t="s">
        <v>0</v>
      </c>
      <c r="C3" s="665" t="s">
        <v>1</v>
      </c>
      <c r="D3" s="666"/>
      <c r="E3" s="667"/>
      <c r="F3" s="668" t="s">
        <v>2</v>
      </c>
      <c r="G3" s="669"/>
      <c r="H3" s="661" t="s">
        <v>3</v>
      </c>
    </row>
    <row r="4" spans="1:8" ht="18.75">
      <c r="A4" s="662"/>
      <c r="B4" s="664"/>
      <c r="C4" s="385" t="s">
        <v>4</v>
      </c>
      <c r="D4" s="386" t="s">
        <v>5</v>
      </c>
      <c r="E4" s="387" t="s">
        <v>444</v>
      </c>
      <c r="F4" s="388" t="s">
        <v>4</v>
      </c>
      <c r="G4" s="387" t="s">
        <v>7</v>
      </c>
      <c r="H4" s="662"/>
    </row>
    <row r="5" spans="1:8" ht="40.5">
      <c r="A5" s="389">
        <v>1</v>
      </c>
      <c r="B5" s="390" t="s">
        <v>1720</v>
      </c>
      <c r="C5" s="23" t="s">
        <v>981</v>
      </c>
      <c r="D5" s="10">
        <v>4</v>
      </c>
      <c r="E5" s="23" t="s">
        <v>710</v>
      </c>
      <c r="F5" s="12" t="s">
        <v>1204</v>
      </c>
      <c r="G5" s="12" t="s">
        <v>1209</v>
      </c>
      <c r="H5" s="391" t="s">
        <v>43</v>
      </c>
    </row>
    <row r="6" spans="1:8" ht="61.5" customHeight="1">
      <c r="A6" s="389">
        <v>2</v>
      </c>
      <c r="B6" s="390" t="s">
        <v>1721</v>
      </c>
      <c r="C6" s="23" t="s">
        <v>1204</v>
      </c>
      <c r="D6" s="10"/>
      <c r="E6" s="23" t="s">
        <v>1722</v>
      </c>
      <c r="F6" s="12" t="s">
        <v>1204</v>
      </c>
      <c r="G6" s="12" t="s">
        <v>710</v>
      </c>
      <c r="H6" s="391" t="s">
        <v>227</v>
      </c>
    </row>
    <row r="7" spans="1:8" ht="28.5">
      <c r="A7" s="389">
        <v>3</v>
      </c>
      <c r="B7" s="390" t="s">
        <v>1723</v>
      </c>
      <c r="C7" s="23" t="s">
        <v>1400</v>
      </c>
      <c r="D7" s="10"/>
      <c r="E7" s="23" t="s">
        <v>710</v>
      </c>
      <c r="F7" s="12" t="s">
        <v>1400</v>
      </c>
      <c r="G7" s="12" t="s">
        <v>1724</v>
      </c>
      <c r="H7" s="391" t="s">
        <v>227</v>
      </c>
    </row>
    <row r="8" spans="1:8" ht="96.75" customHeight="1">
      <c r="A8" s="389">
        <v>4</v>
      </c>
      <c r="B8" s="390" t="s">
        <v>1725</v>
      </c>
      <c r="C8" s="23" t="s">
        <v>1564</v>
      </c>
      <c r="D8" s="10"/>
      <c r="E8" s="23" t="s">
        <v>1726</v>
      </c>
      <c r="F8" s="12" t="s">
        <v>1564</v>
      </c>
      <c r="G8" s="12" t="s">
        <v>1727</v>
      </c>
      <c r="H8" s="391" t="s">
        <v>227</v>
      </c>
    </row>
    <row r="9" spans="1:8" ht="81.75" customHeight="1">
      <c r="A9" s="389">
        <v>5</v>
      </c>
      <c r="B9" s="390" t="s">
        <v>1728</v>
      </c>
      <c r="C9" s="23" t="s">
        <v>1729</v>
      </c>
      <c r="D9" s="10"/>
      <c r="E9" s="23" t="s">
        <v>1730</v>
      </c>
      <c r="F9" s="12" t="s">
        <v>615</v>
      </c>
      <c r="G9" s="12" t="s">
        <v>1727</v>
      </c>
      <c r="H9" s="391" t="s">
        <v>227</v>
      </c>
    </row>
    <row r="10" spans="1:8" ht="69.75" customHeight="1">
      <c r="A10" s="389">
        <v>6</v>
      </c>
      <c r="B10" s="390" t="s">
        <v>1731</v>
      </c>
      <c r="C10" s="23" t="s">
        <v>1640</v>
      </c>
      <c r="D10" s="10"/>
      <c r="E10" s="23" t="s">
        <v>1732</v>
      </c>
      <c r="F10" s="12" t="s">
        <v>1640</v>
      </c>
      <c r="G10" s="12" t="s">
        <v>1733</v>
      </c>
      <c r="H10" s="391" t="s">
        <v>227</v>
      </c>
    </row>
    <row r="11" spans="1:8" ht="61.5" customHeight="1">
      <c r="A11" s="389">
        <v>7</v>
      </c>
      <c r="B11" s="390" t="s">
        <v>1734</v>
      </c>
      <c r="C11" s="23" t="s">
        <v>197</v>
      </c>
      <c r="D11" s="10"/>
      <c r="E11" s="23" t="s">
        <v>1735</v>
      </c>
      <c r="F11" s="12" t="s">
        <v>1391</v>
      </c>
      <c r="G11" s="12" t="s">
        <v>710</v>
      </c>
      <c r="H11" s="391" t="s">
        <v>1736</v>
      </c>
    </row>
    <row r="12" spans="1:8" ht="28.5">
      <c r="A12" s="389">
        <v>8</v>
      </c>
      <c r="B12" s="390" t="s">
        <v>1737</v>
      </c>
      <c r="C12" s="23" t="s">
        <v>197</v>
      </c>
      <c r="D12" s="10"/>
      <c r="E12" s="23" t="s">
        <v>1067</v>
      </c>
      <c r="F12" s="12" t="s">
        <v>1391</v>
      </c>
      <c r="G12" s="12" t="s">
        <v>723</v>
      </c>
      <c r="H12" s="391" t="s">
        <v>227</v>
      </c>
    </row>
    <row r="13" spans="1:8" ht="28.5">
      <c r="A13" s="389">
        <v>9</v>
      </c>
      <c r="B13" s="390" t="s">
        <v>1738</v>
      </c>
      <c r="C13" s="23" t="s">
        <v>197</v>
      </c>
      <c r="D13" s="10"/>
      <c r="E13" s="23" t="s">
        <v>1067</v>
      </c>
      <c r="F13" s="12" t="s">
        <v>1391</v>
      </c>
      <c r="G13" s="12" t="s">
        <v>1739</v>
      </c>
      <c r="H13" s="391" t="s">
        <v>227</v>
      </c>
    </row>
    <row r="14" spans="1:8" ht="28.5">
      <c r="A14" s="389">
        <v>10</v>
      </c>
      <c r="B14" s="390" t="s">
        <v>1199</v>
      </c>
      <c r="C14" s="23" t="s">
        <v>197</v>
      </c>
      <c r="D14" s="10"/>
      <c r="E14" s="23" t="s">
        <v>1067</v>
      </c>
      <c r="F14" s="12" t="s">
        <v>1391</v>
      </c>
      <c r="G14" s="12" t="s">
        <v>1740</v>
      </c>
      <c r="H14" s="391" t="s">
        <v>227</v>
      </c>
    </row>
    <row r="15" spans="1:8" ht="28.5">
      <c r="A15" s="389">
        <v>11</v>
      </c>
      <c r="B15" s="390" t="s">
        <v>1741</v>
      </c>
      <c r="C15" s="23" t="s">
        <v>441</v>
      </c>
      <c r="D15" s="10"/>
      <c r="E15" s="23" t="s">
        <v>1067</v>
      </c>
      <c r="F15" s="12" t="s">
        <v>491</v>
      </c>
      <c r="G15" s="12" t="s">
        <v>723</v>
      </c>
      <c r="H15" s="391" t="s">
        <v>227</v>
      </c>
    </row>
    <row r="16" spans="1:8" ht="40.5">
      <c r="A16" s="392">
        <v>12</v>
      </c>
      <c r="B16" s="393" t="s">
        <v>1742</v>
      </c>
      <c r="C16" s="394" t="s">
        <v>27</v>
      </c>
      <c r="D16" s="395">
        <v>30</v>
      </c>
      <c r="E16" s="394" t="s">
        <v>30</v>
      </c>
      <c r="F16" s="396" t="s">
        <v>28</v>
      </c>
      <c r="G16" s="396" t="s">
        <v>710</v>
      </c>
      <c r="H16" s="397" t="s">
        <v>43</v>
      </c>
    </row>
    <row r="17" spans="1:8" ht="28.5">
      <c r="A17" s="392">
        <v>13</v>
      </c>
      <c r="B17" s="393" t="s">
        <v>1743</v>
      </c>
      <c r="C17" s="394" t="s">
        <v>74</v>
      </c>
      <c r="D17" s="395"/>
      <c r="E17" s="394" t="s">
        <v>1744</v>
      </c>
      <c r="F17" s="396" t="s">
        <v>74</v>
      </c>
      <c r="G17" s="396" t="s">
        <v>710</v>
      </c>
      <c r="H17" s="397" t="s">
        <v>227</v>
      </c>
    </row>
    <row r="18" spans="1:8" ht="28.5">
      <c r="A18" s="392">
        <v>14</v>
      </c>
      <c r="B18" s="393" t="s">
        <v>1518</v>
      </c>
      <c r="C18" s="394" t="s">
        <v>74</v>
      </c>
      <c r="D18" s="395"/>
      <c r="E18" s="394" t="s">
        <v>1304</v>
      </c>
      <c r="F18" s="396" t="s">
        <v>74</v>
      </c>
      <c r="G18" s="396" t="s">
        <v>723</v>
      </c>
      <c r="H18" s="397" t="s">
        <v>227</v>
      </c>
    </row>
    <row r="19" spans="1:8" ht="28.5">
      <c r="A19" s="392">
        <v>15</v>
      </c>
      <c r="B19" s="393" t="s">
        <v>1745</v>
      </c>
      <c r="C19" s="394" t="s">
        <v>1746</v>
      </c>
      <c r="D19" s="395"/>
      <c r="E19" s="394" t="s">
        <v>1747</v>
      </c>
      <c r="F19" s="396" t="s">
        <v>1746</v>
      </c>
      <c r="G19" s="396" t="s">
        <v>710</v>
      </c>
      <c r="H19" s="397" t="s">
        <v>227</v>
      </c>
    </row>
    <row r="20" spans="1:8" ht="28.5">
      <c r="A20" s="392">
        <v>16</v>
      </c>
      <c r="B20" s="393" t="s">
        <v>1748</v>
      </c>
      <c r="C20" s="394" t="s">
        <v>1749</v>
      </c>
      <c r="D20" s="395"/>
      <c r="E20" s="394" t="s">
        <v>1750</v>
      </c>
      <c r="F20" s="396" t="s">
        <v>1749</v>
      </c>
      <c r="G20" s="396" t="s">
        <v>1751</v>
      </c>
      <c r="H20" s="397" t="s">
        <v>227</v>
      </c>
    </row>
    <row r="21" spans="1:8" ht="40.5">
      <c r="A21" s="392">
        <v>17</v>
      </c>
      <c r="B21" s="393" t="s">
        <v>1752</v>
      </c>
      <c r="C21" s="658" t="s">
        <v>1753</v>
      </c>
      <c r="D21" s="659"/>
      <c r="E21" s="660"/>
      <c r="F21" s="396" t="s">
        <v>1754</v>
      </c>
      <c r="G21" s="396" t="s">
        <v>1751</v>
      </c>
      <c r="H21" s="397" t="s">
        <v>1755</v>
      </c>
    </row>
    <row r="22" spans="1:8" ht="28.5">
      <c r="A22" s="392">
        <v>18</v>
      </c>
      <c r="B22" s="393" t="s">
        <v>1756</v>
      </c>
      <c r="C22" s="658" t="s">
        <v>1757</v>
      </c>
      <c r="D22" s="659"/>
      <c r="E22" s="660"/>
      <c r="F22" s="396" t="s">
        <v>615</v>
      </c>
      <c r="G22" s="396" t="s">
        <v>1758</v>
      </c>
      <c r="H22" s="397" t="s">
        <v>227</v>
      </c>
    </row>
  </sheetData>
  <mergeCells count="8">
    <mergeCell ref="C21:E21"/>
    <mergeCell ref="C22:E22"/>
    <mergeCell ref="A1:H1"/>
    <mergeCell ref="A3:A4"/>
    <mergeCell ref="B3:B4"/>
    <mergeCell ref="C3:E3"/>
    <mergeCell ref="F3:G3"/>
    <mergeCell ref="H3:H4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2"/>
  <sheetViews>
    <sheetView topLeftCell="A22" workbookViewId="0">
      <selection activeCell="I30" sqref="I30"/>
    </sheetView>
  </sheetViews>
  <sheetFormatPr defaultRowHeight="12.75"/>
  <cols>
    <col min="2" max="2" width="11.42578125" customWidth="1"/>
    <col min="3" max="3" width="31.5703125" customWidth="1"/>
    <col min="5" max="5" width="50" customWidth="1"/>
    <col min="6" max="6" width="28.42578125" customWidth="1"/>
    <col min="7" max="7" width="21.5703125" customWidth="1"/>
  </cols>
  <sheetData>
    <row r="1" spans="1:8" ht="31.5">
      <c r="A1" s="540" t="s">
        <v>1779</v>
      </c>
      <c r="B1" s="541"/>
      <c r="C1" s="541"/>
      <c r="D1" s="541"/>
      <c r="E1" s="541"/>
      <c r="F1" s="541"/>
      <c r="G1" s="541"/>
      <c r="H1" s="541"/>
    </row>
    <row r="2" spans="1:8" ht="19.5" thickBot="1">
      <c r="A2" s="3"/>
      <c r="B2" s="4"/>
      <c r="C2" s="5"/>
      <c r="D2" s="6"/>
      <c r="E2" s="7"/>
      <c r="F2" s="3"/>
      <c r="G2" s="8"/>
      <c r="H2" s="3"/>
    </row>
    <row r="3" spans="1:8" ht="18.75">
      <c r="A3" s="670" t="s">
        <v>16</v>
      </c>
      <c r="B3" s="672" t="s">
        <v>1780</v>
      </c>
      <c r="C3" s="674" t="s">
        <v>1781</v>
      </c>
      <c r="D3" s="675"/>
      <c r="E3" s="676"/>
      <c r="F3" s="677" t="s">
        <v>2</v>
      </c>
      <c r="G3" s="678"/>
      <c r="H3" s="679" t="s">
        <v>3</v>
      </c>
    </row>
    <row r="4" spans="1:8" ht="19.5" thickBot="1">
      <c r="A4" s="671"/>
      <c r="B4" s="673"/>
      <c r="C4" s="402" t="s">
        <v>1782</v>
      </c>
      <c r="D4" s="403" t="s">
        <v>1783</v>
      </c>
      <c r="E4" s="404" t="s">
        <v>1784</v>
      </c>
      <c r="F4" s="403" t="s">
        <v>1785</v>
      </c>
      <c r="G4" s="404" t="s">
        <v>1786</v>
      </c>
      <c r="H4" s="680"/>
    </row>
    <row r="5" spans="1:8" ht="76.5" customHeight="1" thickTop="1">
      <c r="A5" s="405">
        <f>ROW()-4</f>
        <v>1</v>
      </c>
      <c r="B5" s="406" t="s">
        <v>1787</v>
      </c>
      <c r="C5" s="407" t="s">
        <v>668</v>
      </c>
      <c r="D5" s="408"/>
      <c r="E5" s="407" t="s">
        <v>1788</v>
      </c>
      <c r="F5" s="409" t="s">
        <v>1789</v>
      </c>
      <c r="G5" s="409" t="s">
        <v>1790</v>
      </c>
      <c r="H5" s="410" t="s">
        <v>1791</v>
      </c>
    </row>
    <row r="6" spans="1:8" ht="76.5" customHeight="1">
      <c r="A6" s="405">
        <f>ROW()-4</f>
        <v>2</v>
      </c>
      <c r="B6" s="406" t="s">
        <v>1792</v>
      </c>
      <c r="C6" s="407" t="s">
        <v>682</v>
      </c>
      <c r="D6" s="408">
        <v>4</v>
      </c>
      <c r="E6" s="407" t="s">
        <v>710</v>
      </c>
      <c r="F6" s="409" t="s">
        <v>773</v>
      </c>
      <c r="G6" s="409" t="s">
        <v>30</v>
      </c>
      <c r="H6" s="410" t="s">
        <v>1793</v>
      </c>
    </row>
    <row r="7" spans="1:8" ht="76.5" customHeight="1">
      <c r="A7" s="405">
        <f t="shared" ref="A7:A18" si="0">ROW()-4</f>
        <v>3</v>
      </c>
      <c r="B7" s="406" t="s">
        <v>1794</v>
      </c>
      <c r="C7" s="411" t="s">
        <v>246</v>
      </c>
      <c r="D7" s="408">
        <v>4</v>
      </c>
      <c r="E7" s="407" t="s">
        <v>1795</v>
      </c>
      <c r="F7" s="409" t="s">
        <v>773</v>
      </c>
      <c r="G7" s="409" t="s">
        <v>71</v>
      </c>
      <c r="H7" s="410" t="s">
        <v>1793</v>
      </c>
    </row>
    <row r="8" spans="1:8" ht="76.5" customHeight="1">
      <c r="A8" s="405">
        <v>4</v>
      </c>
      <c r="B8" s="406" t="s">
        <v>1796</v>
      </c>
      <c r="C8" s="411" t="s">
        <v>289</v>
      </c>
      <c r="D8" s="408">
        <v>1</v>
      </c>
      <c r="E8" s="407" t="s">
        <v>1797</v>
      </c>
      <c r="F8" s="409" t="s">
        <v>726</v>
      </c>
      <c r="G8" s="409" t="s">
        <v>1798</v>
      </c>
      <c r="H8" s="410" t="s">
        <v>1793</v>
      </c>
    </row>
    <row r="9" spans="1:8" ht="76.5" customHeight="1">
      <c r="A9" s="405">
        <f t="shared" si="0"/>
        <v>5</v>
      </c>
      <c r="B9" s="406" t="s">
        <v>1799</v>
      </c>
      <c r="C9" s="411" t="s">
        <v>1800</v>
      </c>
      <c r="D9" s="408"/>
      <c r="E9" s="407" t="s">
        <v>1801</v>
      </c>
      <c r="F9" s="409" t="s">
        <v>1800</v>
      </c>
      <c r="G9" s="409" t="s">
        <v>1430</v>
      </c>
      <c r="H9" s="410" t="s">
        <v>1793</v>
      </c>
    </row>
    <row r="10" spans="1:8" ht="76.5" customHeight="1">
      <c r="A10" s="405">
        <f t="shared" si="0"/>
        <v>6</v>
      </c>
      <c r="B10" s="406" t="s">
        <v>1802</v>
      </c>
      <c r="C10" s="411" t="s">
        <v>1803</v>
      </c>
      <c r="D10" s="408"/>
      <c r="E10" s="407" t="s">
        <v>1801</v>
      </c>
      <c r="F10" s="409" t="s">
        <v>1803</v>
      </c>
      <c r="G10" s="409" t="s">
        <v>157</v>
      </c>
      <c r="H10" s="410" t="s">
        <v>1793</v>
      </c>
    </row>
    <row r="11" spans="1:8" ht="76.5" customHeight="1">
      <c r="A11" s="405">
        <f t="shared" si="0"/>
        <v>7</v>
      </c>
      <c r="B11" s="406" t="s">
        <v>1804</v>
      </c>
      <c r="C11" s="407" t="s">
        <v>833</v>
      </c>
      <c r="D11" s="408">
        <v>27</v>
      </c>
      <c r="E11" s="407" t="s">
        <v>1805</v>
      </c>
      <c r="F11" s="409" t="s">
        <v>729</v>
      </c>
      <c r="G11" s="409" t="s">
        <v>1806</v>
      </c>
      <c r="H11" s="410" t="s">
        <v>1793</v>
      </c>
    </row>
    <row r="12" spans="1:8" ht="76.5" customHeight="1">
      <c r="A12" s="405">
        <f t="shared" si="0"/>
        <v>8</v>
      </c>
      <c r="B12" s="406" t="s">
        <v>1807</v>
      </c>
      <c r="C12" s="407" t="s">
        <v>729</v>
      </c>
      <c r="D12" s="408"/>
      <c r="E12" s="407" t="s">
        <v>1808</v>
      </c>
      <c r="F12" s="409" t="s">
        <v>729</v>
      </c>
      <c r="G12" s="412" t="s">
        <v>1809</v>
      </c>
      <c r="H12" s="410" t="s">
        <v>1793</v>
      </c>
    </row>
    <row r="13" spans="1:8" ht="76.5" customHeight="1">
      <c r="A13" s="405">
        <f t="shared" si="0"/>
        <v>9</v>
      </c>
      <c r="B13" s="406" t="s">
        <v>1810</v>
      </c>
      <c r="C13" s="407" t="s">
        <v>443</v>
      </c>
      <c r="D13" s="408"/>
      <c r="E13" s="407" t="s">
        <v>1811</v>
      </c>
      <c r="F13" s="409" t="s">
        <v>443</v>
      </c>
      <c r="G13" s="412" t="s">
        <v>1812</v>
      </c>
      <c r="H13" s="410" t="s">
        <v>1793</v>
      </c>
    </row>
    <row r="14" spans="1:8" ht="76.5" customHeight="1">
      <c r="A14" s="405">
        <f t="shared" si="0"/>
        <v>10</v>
      </c>
      <c r="B14" s="406" t="s">
        <v>1813</v>
      </c>
      <c r="C14" s="407" t="s">
        <v>23</v>
      </c>
      <c r="D14" s="408"/>
      <c r="E14" s="407" t="s">
        <v>1814</v>
      </c>
      <c r="F14" s="409" t="s">
        <v>23</v>
      </c>
      <c r="G14" s="412" t="s">
        <v>1815</v>
      </c>
      <c r="H14" s="410" t="s">
        <v>1793</v>
      </c>
    </row>
    <row r="15" spans="1:8" ht="76.5" customHeight="1">
      <c r="A15" s="405">
        <f t="shared" si="0"/>
        <v>11</v>
      </c>
      <c r="B15" s="406" t="s">
        <v>1816</v>
      </c>
      <c r="C15" s="407" t="s">
        <v>23</v>
      </c>
      <c r="D15" s="408">
        <v>7</v>
      </c>
      <c r="E15" s="407" t="s">
        <v>1817</v>
      </c>
      <c r="F15" s="409" t="s">
        <v>439</v>
      </c>
      <c r="G15" s="409" t="s">
        <v>1812</v>
      </c>
      <c r="H15" s="410" t="s">
        <v>1793</v>
      </c>
    </row>
    <row r="16" spans="1:8" ht="76.5" customHeight="1">
      <c r="A16" s="405">
        <f t="shared" si="0"/>
        <v>12</v>
      </c>
      <c r="B16" s="406" t="s">
        <v>1818</v>
      </c>
      <c r="C16" s="407" t="s">
        <v>439</v>
      </c>
      <c r="D16" s="408"/>
      <c r="E16" s="407" t="s">
        <v>1819</v>
      </c>
      <c r="F16" s="409" t="s">
        <v>439</v>
      </c>
      <c r="G16" s="409" t="s">
        <v>1820</v>
      </c>
      <c r="H16" s="410" t="s">
        <v>1793</v>
      </c>
    </row>
    <row r="17" spans="1:8" ht="76.5" customHeight="1">
      <c r="A17" s="405">
        <f t="shared" si="0"/>
        <v>13</v>
      </c>
      <c r="B17" s="406" t="s">
        <v>1821</v>
      </c>
      <c r="C17" s="407" t="s">
        <v>153</v>
      </c>
      <c r="D17" s="408"/>
      <c r="E17" s="407" t="s">
        <v>1822</v>
      </c>
      <c r="F17" s="409" t="s">
        <v>153</v>
      </c>
      <c r="G17" s="412" t="s">
        <v>1809</v>
      </c>
      <c r="H17" s="410" t="s">
        <v>1823</v>
      </c>
    </row>
    <row r="18" spans="1:8" ht="76.5" customHeight="1">
      <c r="A18" s="405">
        <f t="shared" si="0"/>
        <v>14</v>
      </c>
      <c r="B18" s="406" t="s">
        <v>1824</v>
      </c>
      <c r="C18" s="407" t="s">
        <v>127</v>
      </c>
      <c r="D18" s="408"/>
      <c r="E18" s="407" t="s">
        <v>1825</v>
      </c>
      <c r="F18" s="409" t="s">
        <v>127</v>
      </c>
      <c r="G18" s="412" t="s">
        <v>1826</v>
      </c>
      <c r="H18" s="410" t="s">
        <v>1793</v>
      </c>
    </row>
    <row r="19" spans="1:8" ht="76.5" customHeight="1">
      <c r="A19" s="1"/>
      <c r="B19" s="24"/>
      <c r="C19" s="25"/>
      <c r="D19" s="26"/>
      <c r="E19" s="27"/>
      <c r="F19" s="1"/>
      <c r="G19" s="28"/>
      <c r="H19" s="1"/>
    </row>
    <row r="20" spans="1:8" ht="76.5" customHeight="1" thickBot="1">
      <c r="A20" s="540" t="s">
        <v>619</v>
      </c>
      <c r="B20" s="541"/>
      <c r="C20" s="541"/>
      <c r="D20" s="541"/>
      <c r="E20" s="541"/>
      <c r="F20" s="541"/>
      <c r="G20" s="541"/>
      <c r="H20" s="541"/>
    </row>
    <row r="21" spans="1:8" ht="76.5" customHeight="1">
      <c r="A21" s="670" t="s">
        <v>1827</v>
      </c>
      <c r="B21" s="672" t="s">
        <v>0</v>
      </c>
      <c r="C21" s="674" t="s">
        <v>1</v>
      </c>
      <c r="D21" s="675"/>
      <c r="E21" s="676"/>
      <c r="F21" s="677" t="s">
        <v>1828</v>
      </c>
      <c r="G21" s="678"/>
      <c r="H21" s="679" t="s">
        <v>3</v>
      </c>
    </row>
    <row r="22" spans="1:8" ht="76.5" customHeight="1" thickBot="1">
      <c r="A22" s="671"/>
      <c r="B22" s="673"/>
      <c r="C22" s="402" t="s">
        <v>4</v>
      </c>
      <c r="D22" s="403" t="s">
        <v>5</v>
      </c>
      <c r="E22" s="404" t="s">
        <v>1760</v>
      </c>
      <c r="F22" s="403" t="s">
        <v>1759</v>
      </c>
      <c r="G22" s="404" t="s">
        <v>1829</v>
      </c>
      <c r="H22" s="680"/>
    </row>
    <row r="23" spans="1:8" ht="81" customHeight="1" thickTop="1">
      <c r="A23" s="405">
        <f t="shared" ref="A23:A24" si="1">ROW()-4</f>
        <v>19</v>
      </c>
      <c r="B23" s="406" t="s">
        <v>1830</v>
      </c>
      <c r="C23" s="407" t="s">
        <v>1831</v>
      </c>
      <c r="D23" s="408">
        <v>25</v>
      </c>
      <c r="E23" s="407" t="s">
        <v>1832</v>
      </c>
      <c r="F23" s="409" t="s">
        <v>668</v>
      </c>
      <c r="G23" s="412" t="s">
        <v>1833</v>
      </c>
      <c r="H23" s="410" t="s">
        <v>1823</v>
      </c>
    </row>
    <row r="24" spans="1:8" ht="81" customHeight="1">
      <c r="A24" s="405">
        <f t="shared" si="1"/>
        <v>20</v>
      </c>
      <c r="B24" s="406" t="s">
        <v>1834</v>
      </c>
      <c r="C24" s="407" t="s">
        <v>1835</v>
      </c>
      <c r="D24" s="408"/>
      <c r="E24" s="411" t="s">
        <v>157</v>
      </c>
      <c r="F24" s="409" t="s">
        <v>1835</v>
      </c>
      <c r="G24" s="409" t="s">
        <v>1836</v>
      </c>
      <c r="H24" s="410" t="s">
        <v>1837</v>
      </c>
    </row>
    <row r="25" spans="1:8" ht="18.75">
      <c r="A25" s="1"/>
      <c r="B25" s="24"/>
      <c r="C25" s="25"/>
      <c r="D25" s="26"/>
      <c r="E25" s="27"/>
      <c r="F25" s="1"/>
      <c r="G25" s="28"/>
      <c r="H25" s="1"/>
    </row>
    <row r="26" spans="1:8" ht="18.75">
      <c r="A26" s="1"/>
      <c r="B26" s="24"/>
      <c r="C26" s="25"/>
      <c r="D26" s="26"/>
      <c r="E26" s="27"/>
      <c r="F26" s="1"/>
      <c r="G26" s="28"/>
      <c r="H26" s="1"/>
    </row>
    <row r="27" spans="1:8" ht="18.75">
      <c r="A27" s="1"/>
      <c r="B27" s="24"/>
      <c r="C27" s="25"/>
      <c r="D27" s="26"/>
      <c r="E27" s="27"/>
      <c r="F27" s="1"/>
      <c r="G27" s="28"/>
      <c r="H27" s="1"/>
    </row>
    <row r="28" spans="1:8" ht="18.75">
      <c r="A28" s="1"/>
      <c r="B28" s="24"/>
      <c r="C28" s="25"/>
      <c r="D28" s="26"/>
      <c r="E28" s="27"/>
      <c r="F28" s="1"/>
      <c r="G28" s="28"/>
      <c r="H28" s="1"/>
    </row>
    <row r="29" spans="1:8" ht="18.75">
      <c r="A29" s="1"/>
      <c r="B29" s="24"/>
      <c r="C29" s="25"/>
      <c r="D29" s="26"/>
      <c r="E29" s="27"/>
      <c r="F29" s="1"/>
      <c r="G29" s="28"/>
      <c r="H29" s="1"/>
    </row>
    <row r="30" spans="1:8" ht="18.75">
      <c r="A30" s="1"/>
      <c r="B30" s="24"/>
      <c r="C30" s="25"/>
      <c r="D30" s="26"/>
      <c r="E30" s="27"/>
      <c r="F30" s="1"/>
      <c r="G30" s="28"/>
      <c r="H30" s="1"/>
    </row>
    <row r="31" spans="1:8" ht="18.75">
      <c r="A31" s="1"/>
      <c r="B31" s="24"/>
      <c r="C31" s="25"/>
      <c r="D31" s="26"/>
      <c r="E31" s="27"/>
      <c r="F31" s="1"/>
      <c r="G31" s="28"/>
      <c r="H31" s="1"/>
    </row>
    <row r="32" spans="1:8" ht="18.75">
      <c r="A32" s="1"/>
      <c r="B32" s="24"/>
      <c r="C32" s="25"/>
      <c r="D32" s="26"/>
      <c r="E32" s="27"/>
      <c r="F32" s="1"/>
      <c r="G32" s="28"/>
      <c r="H32" s="1"/>
    </row>
    <row r="33" spans="1:8" ht="18.75">
      <c r="A33" s="1"/>
      <c r="B33" s="24"/>
      <c r="C33" s="25"/>
      <c r="D33" s="26"/>
      <c r="E33" s="27"/>
      <c r="F33" s="1"/>
      <c r="G33" s="28"/>
      <c r="H33" s="1"/>
    </row>
    <row r="34" spans="1:8" ht="18.75">
      <c r="A34" s="1"/>
      <c r="B34" s="24"/>
      <c r="C34" s="25"/>
      <c r="D34" s="26"/>
      <c r="E34" s="27"/>
      <c r="F34" s="1"/>
      <c r="G34" s="28"/>
      <c r="H34" s="1"/>
    </row>
    <row r="35" spans="1:8" ht="18.75">
      <c r="A35" s="1"/>
      <c r="B35" s="24"/>
      <c r="C35" s="25"/>
      <c r="D35" s="26"/>
      <c r="E35" s="27"/>
      <c r="F35" s="1"/>
      <c r="G35" s="28"/>
      <c r="H35" s="1"/>
    </row>
    <row r="36" spans="1:8" ht="18.75">
      <c r="A36" s="1"/>
      <c r="B36" s="24"/>
      <c r="C36" s="25"/>
      <c r="D36" s="26"/>
      <c r="E36" s="27"/>
      <c r="F36" s="1"/>
      <c r="G36" s="28"/>
      <c r="H36" s="1"/>
    </row>
    <row r="37" spans="1:8" ht="18.75">
      <c r="A37" s="1"/>
      <c r="B37" s="24"/>
      <c r="C37" s="25"/>
      <c r="D37" s="26"/>
      <c r="E37" s="27"/>
      <c r="F37" s="1"/>
      <c r="G37" s="28"/>
      <c r="H37" s="1"/>
    </row>
    <row r="38" spans="1:8" ht="18.75">
      <c r="A38" s="1"/>
      <c r="B38" s="24"/>
      <c r="C38" s="25"/>
      <c r="D38" s="26"/>
      <c r="E38" s="27"/>
      <c r="F38" s="1"/>
      <c r="G38" s="28"/>
      <c r="H38" s="1"/>
    </row>
    <row r="39" spans="1:8" ht="18.75">
      <c r="A39" s="1"/>
      <c r="B39" s="24"/>
      <c r="C39" s="25"/>
      <c r="D39" s="26"/>
      <c r="E39" s="27"/>
      <c r="F39" s="1"/>
      <c r="G39" s="28"/>
      <c r="H39" s="1"/>
    </row>
    <row r="40" spans="1:8" ht="18.75">
      <c r="A40" s="1"/>
      <c r="B40" s="24"/>
      <c r="C40" s="25"/>
      <c r="D40" s="26"/>
      <c r="E40" s="27"/>
      <c r="F40" s="1"/>
      <c r="G40" s="28"/>
      <c r="H40" s="1"/>
    </row>
    <row r="41" spans="1:8" ht="18.75">
      <c r="A41" s="1"/>
      <c r="B41" s="24"/>
      <c r="C41" s="25"/>
      <c r="D41" s="26"/>
      <c r="E41" s="27"/>
      <c r="F41" s="1"/>
      <c r="G41" s="28"/>
      <c r="H41" s="1"/>
    </row>
    <row r="42" spans="1:8" ht="18.75">
      <c r="A42" s="1"/>
      <c r="B42" s="24"/>
      <c r="C42" s="25"/>
      <c r="D42" s="26"/>
      <c r="E42" s="27"/>
      <c r="F42" s="1"/>
      <c r="G42" s="28"/>
      <c r="H42" s="1"/>
    </row>
    <row r="43" spans="1:8" ht="18.75">
      <c r="A43" s="1"/>
      <c r="B43" s="24"/>
      <c r="C43" s="25"/>
      <c r="D43" s="26"/>
      <c r="E43" s="27"/>
      <c r="F43" s="1"/>
      <c r="G43" s="28"/>
      <c r="H43" s="1"/>
    </row>
    <row r="44" spans="1:8" ht="18.75">
      <c r="A44" s="1"/>
      <c r="B44" s="24"/>
      <c r="C44" s="25"/>
      <c r="D44" s="26"/>
      <c r="E44" s="27"/>
      <c r="F44" s="1"/>
      <c r="G44" s="28"/>
      <c r="H44" s="1"/>
    </row>
    <row r="45" spans="1:8" ht="18.75">
      <c r="A45" s="1"/>
      <c r="B45" s="24"/>
      <c r="C45" s="25"/>
      <c r="D45" s="26"/>
      <c r="E45" s="27"/>
      <c r="F45" s="1"/>
      <c r="G45" s="28"/>
      <c r="H45" s="1"/>
    </row>
    <row r="46" spans="1:8" ht="18.75">
      <c r="A46" s="1"/>
      <c r="B46" s="24"/>
      <c r="C46" s="25"/>
      <c r="D46" s="26"/>
      <c r="E46" s="27"/>
      <c r="F46" s="1"/>
      <c r="G46" s="28"/>
      <c r="H46" s="1"/>
    </row>
    <row r="47" spans="1:8" ht="18.75">
      <c r="A47" s="1"/>
      <c r="B47" s="24"/>
      <c r="C47" s="25"/>
      <c r="D47" s="26"/>
      <c r="E47" s="27"/>
      <c r="F47" s="1"/>
      <c r="G47" s="28"/>
      <c r="H47" s="1"/>
    </row>
    <row r="48" spans="1:8" ht="18.75">
      <c r="A48" s="1"/>
      <c r="B48" s="24"/>
      <c r="C48" s="25"/>
      <c r="D48" s="26"/>
      <c r="E48" s="27"/>
      <c r="F48" s="1"/>
      <c r="G48" s="28"/>
      <c r="H48" s="1"/>
    </row>
    <row r="49" spans="1:8" ht="18.75">
      <c r="A49" s="1"/>
      <c r="B49" s="24"/>
      <c r="C49" s="25"/>
      <c r="D49" s="26"/>
      <c r="E49" s="27"/>
      <c r="F49" s="1"/>
      <c r="G49" s="28"/>
      <c r="H49" s="1"/>
    </row>
    <row r="50" spans="1:8" ht="18.75">
      <c r="A50" s="1"/>
      <c r="B50" s="24"/>
      <c r="C50" s="25"/>
      <c r="D50" s="26"/>
      <c r="E50" s="27"/>
      <c r="F50" s="1"/>
      <c r="G50" s="28"/>
      <c r="H50" s="1"/>
    </row>
    <row r="51" spans="1:8" ht="18.75">
      <c r="A51" s="1"/>
      <c r="B51" s="24"/>
      <c r="C51" s="25"/>
      <c r="D51" s="26"/>
      <c r="E51" s="27"/>
      <c r="F51" s="1"/>
      <c r="G51" s="28"/>
      <c r="H51" s="1"/>
    </row>
    <row r="52" spans="1:8" ht="18.75">
      <c r="A52" s="1"/>
      <c r="B52" s="24"/>
      <c r="C52" s="25"/>
      <c r="D52" s="26"/>
      <c r="E52" s="27"/>
      <c r="F52" s="1"/>
      <c r="G52" s="28"/>
      <c r="H52" s="1"/>
    </row>
    <row r="53" spans="1:8" ht="18.75">
      <c r="A53" s="1"/>
      <c r="B53" s="24"/>
      <c r="C53" s="25"/>
      <c r="D53" s="26"/>
      <c r="E53" s="27"/>
      <c r="F53" s="1"/>
      <c r="G53" s="28"/>
      <c r="H53" s="1"/>
    </row>
    <row r="54" spans="1:8" ht="18.75">
      <c r="A54" s="1"/>
      <c r="B54" s="24"/>
      <c r="C54" s="25"/>
      <c r="D54" s="26"/>
      <c r="E54" s="27"/>
      <c r="F54" s="1"/>
      <c r="G54" s="28"/>
      <c r="H54" s="1"/>
    </row>
    <row r="55" spans="1:8" ht="18.75">
      <c r="A55" s="1"/>
      <c r="B55" s="24"/>
      <c r="C55" s="25"/>
      <c r="D55" s="26"/>
      <c r="E55" s="27"/>
      <c r="F55" s="1"/>
      <c r="G55" s="28"/>
      <c r="H55" s="1"/>
    </row>
    <row r="56" spans="1:8" ht="18.75">
      <c r="A56" s="1"/>
      <c r="B56" s="24"/>
      <c r="C56" s="25"/>
      <c r="D56" s="26"/>
      <c r="E56" s="27"/>
      <c r="F56" s="1"/>
      <c r="G56" s="28"/>
      <c r="H56" s="1"/>
    </row>
    <row r="57" spans="1:8" ht="18.75">
      <c r="A57" s="1"/>
      <c r="B57" s="24"/>
      <c r="C57" s="25"/>
      <c r="D57" s="26"/>
      <c r="E57" s="27"/>
      <c r="F57" s="1"/>
      <c r="G57" s="28"/>
      <c r="H57" s="1"/>
    </row>
    <row r="58" spans="1:8" ht="18.75">
      <c r="A58" s="1"/>
      <c r="B58" s="24"/>
      <c r="C58" s="25"/>
      <c r="D58" s="26"/>
      <c r="E58" s="27"/>
      <c r="F58" s="1"/>
      <c r="G58" s="28"/>
      <c r="H58" s="1"/>
    </row>
    <row r="59" spans="1:8" ht="18.75">
      <c r="A59" s="1"/>
      <c r="B59" s="24"/>
      <c r="C59" s="25"/>
      <c r="D59" s="26"/>
      <c r="E59" s="27"/>
      <c r="F59" s="1"/>
      <c r="G59" s="28"/>
      <c r="H59" s="1"/>
    </row>
    <row r="60" spans="1:8" ht="18.75">
      <c r="A60" s="1"/>
      <c r="B60" s="24"/>
      <c r="C60" s="25"/>
      <c r="D60" s="26"/>
      <c r="E60" s="27"/>
      <c r="F60" s="1"/>
      <c r="G60" s="28"/>
      <c r="H60" s="1"/>
    </row>
    <row r="61" spans="1:8" ht="18.75">
      <c r="A61" s="1"/>
      <c r="B61" s="24"/>
      <c r="C61" s="25"/>
      <c r="D61" s="26"/>
      <c r="E61" s="27"/>
      <c r="F61" s="1"/>
      <c r="G61" s="28"/>
      <c r="H61" s="1"/>
    </row>
    <row r="62" spans="1:8" ht="18.75">
      <c r="A62" s="1"/>
      <c r="B62" s="24"/>
      <c r="C62" s="25"/>
      <c r="D62" s="26"/>
      <c r="E62" s="27"/>
      <c r="F62" s="1"/>
      <c r="G62" s="28"/>
      <c r="H62" s="1"/>
    </row>
    <row r="63" spans="1:8" ht="18.75">
      <c r="A63" s="1"/>
      <c r="B63" s="24"/>
      <c r="C63" s="25"/>
      <c r="D63" s="26"/>
      <c r="E63" s="27"/>
      <c r="F63" s="1"/>
      <c r="G63" s="28"/>
      <c r="H63" s="1"/>
    </row>
    <row r="64" spans="1:8" ht="18.75">
      <c r="A64" s="1"/>
      <c r="B64" s="24"/>
      <c r="C64" s="25"/>
      <c r="D64" s="26"/>
      <c r="E64" s="27"/>
      <c r="F64" s="1"/>
      <c r="G64" s="28"/>
      <c r="H64" s="1"/>
    </row>
    <row r="65" spans="1:8" ht="18.75">
      <c r="A65" s="1"/>
      <c r="B65" s="24"/>
      <c r="C65" s="25"/>
      <c r="D65" s="26"/>
      <c r="E65" s="27"/>
      <c r="F65" s="1"/>
      <c r="G65" s="28"/>
      <c r="H65" s="1"/>
    </row>
    <row r="66" spans="1:8" ht="18.75">
      <c r="A66" s="1"/>
      <c r="B66" s="24"/>
      <c r="C66" s="25"/>
      <c r="D66" s="26"/>
      <c r="E66" s="27"/>
      <c r="F66" s="1"/>
      <c r="G66" s="28"/>
      <c r="H66" s="1"/>
    </row>
    <row r="67" spans="1:8" ht="18.75">
      <c r="A67" s="1"/>
      <c r="B67" s="24"/>
      <c r="C67" s="25"/>
      <c r="D67" s="26"/>
      <c r="E67" s="27"/>
      <c r="F67" s="1"/>
      <c r="G67" s="28"/>
      <c r="H67" s="1"/>
    </row>
    <row r="68" spans="1:8" ht="18.75">
      <c r="A68" s="1"/>
      <c r="B68" s="24"/>
      <c r="C68" s="25"/>
      <c r="D68" s="26"/>
      <c r="E68" s="27"/>
      <c r="F68" s="1"/>
      <c r="G68" s="28"/>
      <c r="H68" s="1"/>
    </row>
    <row r="69" spans="1:8" ht="18.75">
      <c r="A69" s="1"/>
      <c r="B69" s="24"/>
      <c r="C69" s="25"/>
      <c r="D69" s="26"/>
      <c r="E69" s="27"/>
      <c r="F69" s="1"/>
      <c r="G69" s="28"/>
      <c r="H69" s="1"/>
    </row>
    <row r="70" spans="1:8" ht="18.75">
      <c r="A70" s="1"/>
      <c r="B70" s="24"/>
      <c r="C70" s="25"/>
      <c r="D70" s="26"/>
      <c r="E70" s="27"/>
      <c r="F70" s="1"/>
      <c r="G70" s="28"/>
      <c r="H70" s="1"/>
    </row>
    <row r="71" spans="1:8" ht="18.75">
      <c r="A71" s="1"/>
      <c r="B71" s="24"/>
      <c r="C71" s="25"/>
      <c r="D71" s="26"/>
      <c r="E71" s="27"/>
      <c r="F71" s="1"/>
      <c r="G71" s="28"/>
      <c r="H71" s="1"/>
    </row>
    <row r="72" spans="1:8" ht="18.75">
      <c r="A72" s="1"/>
      <c r="B72" s="24"/>
      <c r="C72" s="25"/>
      <c r="D72" s="26"/>
      <c r="E72" s="27"/>
      <c r="F72" s="1"/>
      <c r="G72" s="28"/>
      <c r="H72" s="1"/>
    </row>
    <row r="73" spans="1:8" ht="18.75">
      <c r="A73" s="1"/>
      <c r="B73" s="24"/>
      <c r="C73" s="25"/>
      <c r="D73" s="26"/>
      <c r="E73" s="27"/>
      <c r="F73" s="1"/>
      <c r="G73" s="28"/>
      <c r="H73" s="1"/>
    </row>
    <row r="74" spans="1:8" ht="18.75">
      <c r="A74" s="1"/>
      <c r="B74" s="24"/>
      <c r="C74" s="25"/>
      <c r="D74" s="26"/>
      <c r="E74" s="27"/>
      <c r="F74" s="1"/>
      <c r="G74" s="28"/>
      <c r="H74" s="1"/>
    </row>
    <row r="75" spans="1:8" ht="18.75">
      <c r="A75" s="1"/>
      <c r="B75" s="24"/>
      <c r="C75" s="25"/>
      <c r="D75" s="26"/>
      <c r="E75" s="27"/>
      <c r="F75" s="1"/>
      <c r="G75" s="28"/>
      <c r="H75" s="1"/>
    </row>
    <row r="76" spans="1:8" ht="18.75">
      <c r="A76" s="1"/>
      <c r="B76" s="24"/>
      <c r="C76" s="25"/>
      <c r="D76" s="26"/>
      <c r="E76" s="27"/>
      <c r="F76" s="1"/>
      <c r="G76" s="28"/>
      <c r="H76" s="1"/>
    </row>
    <row r="77" spans="1:8" ht="18.75">
      <c r="A77" s="1"/>
      <c r="B77" s="24"/>
      <c r="C77" s="25"/>
      <c r="D77" s="26"/>
      <c r="E77" s="27"/>
      <c r="F77" s="1"/>
      <c r="G77" s="28"/>
      <c r="H77" s="1"/>
    </row>
    <row r="78" spans="1:8" ht="18.75">
      <c r="A78" s="1"/>
      <c r="B78" s="24"/>
      <c r="C78" s="25"/>
      <c r="D78" s="26"/>
      <c r="E78" s="27"/>
      <c r="F78" s="1"/>
      <c r="G78" s="28"/>
      <c r="H78" s="1"/>
    </row>
    <row r="79" spans="1:8" ht="18.75">
      <c r="A79" s="1"/>
      <c r="B79" s="24"/>
      <c r="C79" s="25"/>
      <c r="D79" s="26"/>
      <c r="E79" s="27"/>
      <c r="F79" s="1"/>
      <c r="G79" s="28"/>
      <c r="H79" s="1"/>
    </row>
    <row r="80" spans="1:8" ht="18.75">
      <c r="A80" s="1"/>
      <c r="B80" s="24"/>
      <c r="C80" s="25"/>
      <c r="D80" s="26"/>
      <c r="E80" s="27"/>
      <c r="F80" s="1"/>
      <c r="G80" s="28"/>
      <c r="H80" s="1"/>
    </row>
    <row r="81" spans="1:8" ht="18.75">
      <c r="A81" s="1"/>
      <c r="B81" s="24"/>
      <c r="C81" s="25"/>
      <c r="D81" s="26"/>
      <c r="E81" s="27"/>
      <c r="F81" s="1"/>
      <c r="G81" s="28"/>
      <c r="H81" s="1"/>
    </row>
    <row r="82" spans="1:8" ht="18.75">
      <c r="A82" s="1"/>
      <c r="B82" s="24"/>
      <c r="C82" s="25"/>
      <c r="D82" s="26"/>
      <c r="E82" s="27"/>
      <c r="F82" s="1"/>
      <c r="G82" s="28"/>
      <c r="H82" s="1"/>
    </row>
    <row r="83" spans="1:8" ht="18.75">
      <c r="A83" s="1"/>
      <c r="B83" s="24"/>
      <c r="C83" s="25"/>
      <c r="D83" s="26"/>
      <c r="E83" s="27"/>
      <c r="F83" s="1"/>
      <c r="G83" s="28"/>
      <c r="H83" s="1"/>
    </row>
    <row r="84" spans="1:8" ht="18.75">
      <c r="A84" s="1"/>
      <c r="B84" s="24"/>
      <c r="C84" s="25"/>
      <c r="D84" s="26"/>
      <c r="E84" s="27"/>
      <c r="F84" s="1"/>
      <c r="G84" s="28"/>
      <c r="H84" s="1"/>
    </row>
    <row r="85" spans="1:8" ht="18.75">
      <c r="A85" s="1"/>
      <c r="B85" s="24"/>
      <c r="C85" s="25"/>
      <c r="D85" s="26"/>
      <c r="E85" s="27"/>
      <c r="F85" s="1"/>
      <c r="G85" s="28"/>
      <c r="H85" s="1"/>
    </row>
    <row r="86" spans="1:8" ht="18.75">
      <c r="A86" s="1"/>
      <c r="B86" s="24"/>
      <c r="C86" s="25"/>
      <c r="D86" s="26"/>
      <c r="E86" s="27"/>
      <c r="F86" s="1"/>
      <c r="G86" s="28"/>
      <c r="H86" s="1"/>
    </row>
    <row r="87" spans="1:8" ht="18.75">
      <c r="A87" s="1"/>
      <c r="B87" s="24"/>
      <c r="C87" s="25"/>
      <c r="D87" s="26"/>
      <c r="E87" s="27"/>
      <c r="F87" s="1"/>
      <c r="G87" s="28"/>
      <c r="H87" s="1"/>
    </row>
    <row r="88" spans="1:8" ht="18.75">
      <c r="A88" s="1"/>
      <c r="B88" s="24"/>
      <c r="C88" s="25"/>
      <c r="D88" s="26"/>
      <c r="E88" s="27"/>
      <c r="F88" s="1"/>
      <c r="G88" s="28"/>
      <c r="H88" s="1"/>
    </row>
    <row r="89" spans="1:8" ht="18.75">
      <c r="A89" s="1"/>
      <c r="B89" s="24"/>
      <c r="C89" s="25"/>
      <c r="D89" s="26"/>
      <c r="E89" s="27"/>
      <c r="F89" s="1"/>
      <c r="G89" s="28"/>
      <c r="H89" s="1"/>
    </row>
    <row r="90" spans="1:8" ht="18.75">
      <c r="A90" s="1"/>
      <c r="B90" s="24"/>
      <c r="C90" s="25"/>
      <c r="D90" s="26"/>
      <c r="E90" s="27"/>
      <c r="F90" s="1"/>
      <c r="G90" s="28"/>
      <c r="H90" s="1"/>
    </row>
    <row r="91" spans="1:8" ht="18.75">
      <c r="A91" s="1"/>
      <c r="B91" s="24"/>
      <c r="C91" s="25"/>
      <c r="D91" s="26"/>
      <c r="E91" s="27"/>
      <c r="F91" s="1"/>
      <c r="G91" s="28"/>
      <c r="H91" s="1"/>
    </row>
    <row r="92" spans="1:8" ht="18.75">
      <c r="A92" s="1"/>
      <c r="B92" s="24"/>
      <c r="C92" s="25"/>
      <c r="D92" s="26"/>
      <c r="E92" s="27"/>
      <c r="F92" s="1"/>
      <c r="G92" s="28"/>
      <c r="H92" s="1"/>
    </row>
    <row r="93" spans="1:8" ht="18.75">
      <c r="A93" s="1"/>
      <c r="B93" s="24"/>
      <c r="C93" s="25"/>
      <c r="D93" s="26"/>
      <c r="E93" s="27"/>
      <c r="F93" s="1"/>
      <c r="G93" s="28"/>
      <c r="H93" s="1"/>
    </row>
    <row r="94" spans="1:8" ht="18.75">
      <c r="A94" s="1"/>
      <c r="B94" s="24"/>
      <c r="C94" s="25"/>
      <c r="D94" s="26"/>
      <c r="E94" s="27"/>
      <c r="F94" s="1"/>
      <c r="G94" s="28"/>
      <c r="H94" s="1"/>
    </row>
    <row r="95" spans="1:8" ht="18.75">
      <c r="A95" s="1"/>
      <c r="B95" s="24"/>
      <c r="C95" s="25"/>
      <c r="D95" s="26"/>
      <c r="E95" s="27"/>
      <c r="F95" s="1"/>
      <c r="G95" s="28"/>
      <c r="H95" s="1"/>
    </row>
    <row r="96" spans="1:8" ht="18.75">
      <c r="A96" s="1"/>
      <c r="B96" s="24"/>
      <c r="C96" s="25"/>
      <c r="D96" s="26"/>
      <c r="E96" s="27"/>
      <c r="F96" s="1"/>
      <c r="G96" s="28"/>
      <c r="H96" s="1"/>
    </row>
    <row r="97" spans="1:8" ht="18.75">
      <c r="A97" s="1"/>
      <c r="B97" s="24"/>
      <c r="C97" s="25"/>
      <c r="D97" s="26"/>
      <c r="E97" s="27"/>
      <c r="F97" s="1"/>
      <c r="G97" s="28"/>
      <c r="H97" s="1"/>
    </row>
    <row r="98" spans="1:8" ht="18.75">
      <c r="A98" s="1"/>
      <c r="B98" s="24"/>
      <c r="C98" s="25"/>
      <c r="D98" s="26"/>
      <c r="E98" s="27"/>
      <c r="F98" s="1"/>
      <c r="G98" s="28"/>
      <c r="H98" s="1"/>
    </row>
    <row r="99" spans="1:8" ht="18.75">
      <c r="A99" s="1"/>
      <c r="B99" s="24"/>
      <c r="C99" s="25"/>
      <c r="D99" s="26"/>
      <c r="E99" s="27"/>
      <c r="F99" s="1"/>
      <c r="G99" s="28"/>
      <c r="H99" s="1"/>
    </row>
    <row r="100" spans="1:8" ht="18.75">
      <c r="A100" s="1"/>
      <c r="B100" s="24"/>
      <c r="C100" s="25"/>
      <c r="D100" s="26"/>
      <c r="E100" s="27"/>
      <c r="F100" s="1"/>
      <c r="G100" s="28"/>
      <c r="H100" s="1"/>
    </row>
    <row r="101" spans="1:8" ht="18.75">
      <c r="A101" s="1"/>
      <c r="B101" s="24"/>
      <c r="C101" s="25"/>
      <c r="D101" s="26"/>
      <c r="E101" s="27"/>
      <c r="F101" s="1"/>
      <c r="G101" s="28"/>
      <c r="H101" s="1"/>
    </row>
    <row r="102" spans="1:8" ht="18.75">
      <c r="A102" s="1"/>
      <c r="B102" s="24"/>
      <c r="C102" s="25"/>
      <c r="D102" s="26"/>
      <c r="E102" s="27"/>
      <c r="F102" s="1"/>
      <c r="G102" s="28"/>
      <c r="H102" s="1"/>
    </row>
    <row r="103" spans="1:8" ht="18.75">
      <c r="A103" s="1"/>
      <c r="B103" s="24"/>
      <c r="C103" s="25"/>
      <c r="D103" s="26"/>
      <c r="E103" s="27"/>
      <c r="F103" s="1"/>
      <c r="G103" s="28"/>
      <c r="H103" s="1"/>
    </row>
    <row r="104" spans="1:8" ht="18.75">
      <c r="A104" s="1"/>
      <c r="B104" s="24"/>
      <c r="C104" s="25"/>
      <c r="D104" s="26"/>
      <c r="E104" s="27"/>
      <c r="F104" s="1"/>
      <c r="G104" s="28"/>
      <c r="H104" s="1"/>
    </row>
    <row r="105" spans="1:8" ht="18.75">
      <c r="A105" s="1"/>
      <c r="B105" s="24"/>
      <c r="C105" s="25"/>
      <c r="D105" s="26"/>
      <c r="E105" s="27"/>
      <c r="F105" s="1"/>
      <c r="G105" s="28"/>
      <c r="H105" s="1"/>
    </row>
    <row r="106" spans="1:8" ht="18.75">
      <c r="A106" s="1"/>
      <c r="B106" s="24"/>
      <c r="C106" s="25"/>
      <c r="D106" s="26"/>
      <c r="E106" s="27"/>
      <c r="F106" s="1"/>
      <c r="G106" s="28"/>
      <c r="H106" s="1"/>
    </row>
    <row r="107" spans="1:8" ht="18.75">
      <c r="A107" s="1"/>
      <c r="B107" s="24"/>
      <c r="C107" s="25"/>
      <c r="D107" s="26"/>
      <c r="E107" s="27"/>
      <c r="F107" s="1"/>
      <c r="G107" s="28"/>
      <c r="H107" s="1"/>
    </row>
    <row r="108" spans="1:8" ht="18.75">
      <c r="A108" s="1"/>
      <c r="B108" s="24"/>
      <c r="C108" s="25"/>
      <c r="D108" s="26"/>
      <c r="E108" s="27"/>
      <c r="F108" s="1"/>
      <c r="G108" s="28"/>
      <c r="H108" s="1"/>
    </row>
    <row r="109" spans="1:8" ht="18.75">
      <c r="A109" s="1"/>
      <c r="B109" s="24"/>
      <c r="C109" s="25"/>
      <c r="D109" s="26"/>
      <c r="E109" s="27"/>
      <c r="F109" s="1"/>
      <c r="G109" s="28"/>
      <c r="H109" s="1"/>
    </row>
    <row r="110" spans="1:8" ht="18.75">
      <c r="A110" s="1"/>
      <c r="B110" s="24"/>
      <c r="C110" s="25"/>
      <c r="D110" s="26"/>
      <c r="E110" s="27"/>
      <c r="F110" s="1"/>
      <c r="G110" s="28"/>
      <c r="H110" s="1"/>
    </row>
    <row r="111" spans="1:8" ht="18.75">
      <c r="A111" s="1"/>
      <c r="B111" s="24"/>
      <c r="C111" s="25"/>
      <c r="D111" s="26"/>
      <c r="E111" s="27"/>
      <c r="F111" s="1"/>
      <c r="G111" s="28"/>
      <c r="H111" s="1"/>
    </row>
    <row r="112" spans="1:8" ht="18.75">
      <c r="A112" s="1"/>
      <c r="B112" s="24"/>
      <c r="C112" s="25"/>
      <c r="D112" s="26"/>
      <c r="E112" s="27"/>
      <c r="F112" s="1"/>
      <c r="G112" s="28"/>
      <c r="H112" s="1"/>
    </row>
    <row r="113" spans="1:8" ht="18.75">
      <c r="A113" s="1"/>
      <c r="B113" s="24"/>
      <c r="C113" s="25"/>
      <c r="D113" s="26"/>
      <c r="E113" s="27"/>
      <c r="F113" s="1"/>
      <c r="G113" s="28"/>
      <c r="H113" s="1"/>
    </row>
    <row r="114" spans="1:8" ht="18.75">
      <c r="A114" s="1"/>
      <c r="B114" s="24"/>
      <c r="C114" s="25"/>
      <c r="D114" s="26"/>
      <c r="E114" s="27"/>
      <c r="F114" s="1"/>
      <c r="G114" s="28"/>
      <c r="H114" s="1"/>
    </row>
    <row r="115" spans="1:8" ht="18.75">
      <c r="A115" s="1"/>
      <c r="B115" s="24"/>
      <c r="C115" s="25"/>
      <c r="D115" s="26"/>
      <c r="E115" s="27"/>
      <c r="F115" s="1"/>
      <c r="G115" s="28"/>
      <c r="H115" s="1"/>
    </row>
    <row r="116" spans="1:8" ht="18.75">
      <c r="A116" s="1"/>
      <c r="B116" s="24"/>
      <c r="C116" s="25"/>
      <c r="D116" s="26"/>
      <c r="E116" s="27"/>
      <c r="F116" s="1"/>
      <c r="G116" s="28"/>
      <c r="H116" s="1"/>
    </row>
    <row r="117" spans="1:8" ht="18.75">
      <c r="A117" s="1"/>
      <c r="B117" s="24"/>
      <c r="C117" s="25"/>
      <c r="D117" s="26"/>
      <c r="E117" s="27"/>
      <c r="F117" s="1"/>
      <c r="G117" s="28"/>
      <c r="H117" s="1"/>
    </row>
    <row r="118" spans="1:8" ht="18.75">
      <c r="A118" s="1"/>
      <c r="B118" s="24"/>
      <c r="C118" s="25"/>
      <c r="D118" s="26"/>
      <c r="E118" s="27"/>
      <c r="F118" s="1"/>
      <c r="G118" s="28"/>
      <c r="H118" s="1"/>
    </row>
    <row r="119" spans="1:8" ht="18.75">
      <c r="A119" s="1"/>
      <c r="B119" s="24"/>
      <c r="C119" s="25"/>
      <c r="D119" s="26"/>
      <c r="E119" s="27"/>
      <c r="F119" s="1"/>
      <c r="G119" s="28"/>
      <c r="H119" s="1"/>
    </row>
    <row r="120" spans="1:8" ht="18.75">
      <c r="A120" s="1"/>
      <c r="B120" s="24"/>
      <c r="C120" s="25"/>
      <c r="D120" s="26"/>
      <c r="E120" s="27"/>
      <c r="F120" s="1"/>
      <c r="G120" s="28"/>
      <c r="H120" s="1"/>
    </row>
    <row r="121" spans="1:8" ht="18.75">
      <c r="A121" s="1"/>
      <c r="B121" s="24"/>
      <c r="C121" s="25"/>
      <c r="D121" s="26"/>
      <c r="E121" s="27"/>
      <c r="F121" s="1"/>
      <c r="G121" s="28"/>
      <c r="H121" s="1"/>
    </row>
    <row r="122" spans="1:8" ht="18.75">
      <c r="A122" s="1"/>
      <c r="B122" s="24"/>
      <c r="C122" s="25"/>
      <c r="D122" s="26"/>
      <c r="E122" s="27"/>
      <c r="F122" s="1"/>
      <c r="G122" s="28"/>
      <c r="H122" s="1"/>
    </row>
    <row r="123" spans="1:8" ht="18.75">
      <c r="A123" s="1"/>
      <c r="B123" s="24"/>
      <c r="C123" s="25"/>
      <c r="D123" s="26"/>
      <c r="E123" s="27"/>
      <c r="F123" s="1"/>
      <c r="G123" s="28"/>
      <c r="H123" s="1"/>
    </row>
    <row r="124" spans="1:8" ht="18.75">
      <c r="A124" s="1"/>
      <c r="B124" s="24"/>
      <c r="C124" s="25"/>
      <c r="D124" s="26"/>
      <c r="E124" s="27"/>
      <c r="F124" s="1"/>
      <c r="G124" s="28"/>
      <c r="H124" s="1"/>
    </row>
    <row r="125" spans="1:8" ht="18.75">
      <c r="A125" s="1"/>
      <c r="B125" s="24"/>
      <c r="C125" s="25"/>
      <c r="D125" s="26"/>
      <c r="E125" s="27"/>
      <c r="F125" s="1"/>
      <c r="G125" s="28"/>
      <c r="H125" s="1"/>
    </row>
    <row r="126" spans="1:8" ht="18.75">
      <c r="A126" s="1"/>
      <c r="B126" s="24"/>
      <c r="C126" s="25"/>
      <c r="D126" s="26"/>
      <c r="E126" s="27"/>
      <c r="F126" s="1"/>
      <c r="G126" s="28"/>
      <c r="H126" s="1"/>
    </row>
    <row r="127" spans="1:8" ht="18.75">
      <c r="A127" s="1"/>
      <c r="B127" s="24"/>
      <c r="C127" s="25"/>
      <c r="D127" s="26"/>
      <c r="E127" s="27"/>
      <c r="F127" s="1"/>
      <c r="G127" s="28"/>
      <c r="H127" s="1"/>
    </row>
    <row r="128" spans="1:8" ht="18.75">
      <c r="A128" s="1"/>
      <c r="B128" s="24"/>
      <c r="C128" s="25"/>
      <c r="D128" s="26"/>
      <c r="E128" s="27"/>
      <c r="F128" s="1"/>
      <c r="G128" s="28"/>
      <c r="H128" s="1"/>
    </row>
    <row r="129" spans="1:8" ht="18.75">
      <c r="A129" s="1"/>
      <c r="B129" s="24"/>
      <c r="C129" s="25"/>
      <c r="D129" s="26"/>
      <c r="E129" s="27"/>
      <c r="F129" s="1"/>
      <c r="G129" s="28"/>
      <c r="H129" s="1"/>
    </row>
    <row r="130" spans="1:8" ht="18.75">
      <c r="A130" s="1"/>
      <c r="B130" s="24"/>
      <c r="C130" s="25"/>
      <c r="D130" s="26"/>
      <c r="E130" s="27"/>
      <c r="F130" s="1"/>
      <c r="G130" s="28"/>
      <c r="H130" s="1"/>
    </row>
    <row r="131" spans="1:8" ht="18.75">
      <c r="A131" s="1"/>
      <c r="B131" s="24"/>
      <c r="C131" s="25"/>
      <c r="D131" s="26"/>
      <c r="E131" s="27"/>
      <c r="F131" s="1"/>
      <c r="G131" s="28"/>
      <c r="H131" s="1"/>
    </row>
    <row r="132" spans="1:8" ht="18.75">
      <c r="A132" s="1"/>
      <c r="B132" s="24"/>
      <c r="C132" s="25"/>
      <c r="D132" s="26"/>
      <c r="E132" s="27"/>
      <c r="F132" s="1"/>
      <c r="G132" s="28"/>
      <c r="H132" s="1"/>
    </row>
    <row r="133" spans="1:8" ht="18.75">
      <c r="A133" s="1"/>
      <c r="B133" s="24"/>
      <c r="C133" s="25"/>
      <c r="D133" s="26"/>
      <c r="E133" s="27"/>
      <c r="F133" s="1"/>
      <c r="G133" s="28"/>
      <c r="H133" s="1"/>
    </row>
    <row r="134" spans="1:8" ht="18.75">
      <c r="A134" s="1"/>
      <c r="B134" s="24"/>
      <c r="C134" s="25"/>
      <c r="D134" s="26"/>
      <c r="E134" s="27"/>
      <c r="F134" s="1"/>
      <c r="G134" s="28"/>
      <c r="H134" s="1"/>
    </row>
    <row r="135" spans="1:8" ht="18.75">
      <c r="A135" s="1"/>
      <c r="B135" s="24"/>
      <c r="C135" s="25"/>
      <c r="D135" s="26"/>
      <c r="E135" s="27"/>
      <c r="F135" s="1"/>
      <c r="G135" s="28"/>
      <c r="H135" s="1"/>
    </row>
    <row r="136" spans="1:8" ht="18.75">
      <c r="A136" s="1"/>
      <c r="B136" s="24"/>
      <c r="C136" s="25"/>
      <c r="D136" s="26"/>
      <c r="E136" s="27"/>
      <c r="F136" s="1"/>
      <c r="G136" s="28"/>
      <c r="H136" s="1"/>
    </row>
    <row r="137" spans="1:8" ht="18.75">
      <c r="A137" s="1"/>
      <c r="B137" s="24"/>
      <c r="C137" s="25"/>
      <c r="D137" s="26"/>
      <c r="E137" s="27"/>
      <c r="F137" s="1"/>
      <c r="G137" s="28"/>
      <c r="H137" s="1"/>
    </row>
    <row r="138" spans="1:8" ht="18.75">
      <c r="A138" s="1"/>
      <c r="B138" s="24"/>
      <c r="C138" s="25"/>
      <c r="D138" s="26"/>
      <c r="E138" s="27"/>
      <c r="F138" s="1"/>
      <c r="G138" s="28"/>
      <c r="H138" s="1"/>
    </row>
    <row r="139" spans="1:8" ht="18.75">
      <c r="A139" s="1"/>
      <c r="B139" s="24"/>
      <c r="C139" s="25"/>
      <c r="D139" s="26"/>
      <c r="E139" s="27"/>
      <c r="F139" s="1"/>
      <c r="G139" s="28"/>
      <c r="H139" s="1"/>
    </row>
    <row r="140" spans="1:8" ht="18.75">
      <c r="A140" s="1"/>
      <c r="B140" s="24"/>
      <c r="C140" s="25"/>
      <c r="D140" s="26"/>
      <c r="E140" s="27"/>
      <c r="F140" s="1"/>
      <c r="G140" s="28"/>
      <c r="H140" s="1"/>
    </row>
    <row r="141" spans="1:8" ht="18.75">
      <c r="A141" s="1"/>
      <c r="B141" s="24"/>
      <c r="C141" s="25"/>
      <c r="D141" s="26"/>
      <c r="E141" s="27"/>
      <c r="F141" s="1"/>
      <c r="G141" s="28"/>
      <c r="H141" s="1"/>
    </row>
    <row r="142" spans="1:8" ht="18.75">
      <c r="A142" s="1"/>
      <c r="B142" s="24"/>
      <c r="C142" s="25"/>
      <c r="D142" s="26"/>
      <c r="E142" s="27"/>
      <c r="F142" s="1"/>
      <c r="G142" s="28"/>
      <c r="H142" s="1"/>
    </row>
    <row r="143" spans="1:8" ht="18.75">
      <c r="A143" s="1"/>
      <c r="B143" s="24"/>
      <c r="C143" s="25"/>
      <c r="D143" s="26"/>
      <c r="E143" s="27"/>
      <c r="F143" s="1"/>
      <c r="G143" s="28"/>
      <c r="H143" s="1"/>
    </row>
    <row r="144" spans="1:8" ht="18.75">
      <c r="A144" s="1"/>
      <c r="B144" s="24"/>
      <c r="C144" s="25"/>
      <c r="D144" s="26"/>
      <c r="E144" s="27"/>
      <c r="F144" s="1"/>
      <c r="G144" s="28"/>
      <c r="H144" s="1"/>
    </row>
    <row r="145" spans="1:8" ht="18.75">
      <c r="A145" s="1"/>
      <c r="B145" s="24"/>
      <c r="C145" s="25"/>
      <c r="D145" s="26"/>
      <c r="E145" s="27"/>
      <c r="F145" s="1"/>
      <c r="G145" s="28"/>
      <c r="H145" s="1"/>
    </row>
    <row r="146" spans="1:8" ht="18.75">
      <c r="A146" s="1"/>
      <c r="B146" s="24"/>
      <c r="C146" s="25"/>
      <c r="D146" s="26"/>
      <c r="E146" s="27"/>
      <c r="F146" s="1"/>
      <c r="G146" s="28"/>
      <c r="H146" s="1"/>
    </row>
    <row r="147" spans="1:8" ht="18.75">
      <c r="A147" s="1"/>
      <c r="B147" s="24"/>
      <c r="C147" s="25"/>
      <c r="D147" s="26"/>
      <c r="E147" s="27"/>
      <c r="F147" s="1"/>
      <c r="G147" s="28"/>
      <c r="H147" s="1"/>
    </row>
    <row r="148" spans="1:8" ht="18.75">
      <c r="A148" s="1"/>
      <c r="B148" s="24"/>
      <c r="C148" s="25"/>
      <c r="D148" s="26"/>
      <c r="E148" s="27"/>
      <c r="F148" s="1"/>
      <c r="G148" s="28"/>
      <c r="H148" s="1"/>
    </row>
    <row r="149" spans="1:8" ht="18.75">
      <c r="A149" s="1"/>
      <c r="B149" s="24"/>
      <c r="C149" s="25"/>
      <c r="D149" s="26"/>
      <c r="E149" s="27"/>
      <c r="F149" s="1"/>
      <c r="G149" s="28"/>
      <c r="H149" s="1"/>
    </row>
    <row r="150" spans="1:8" ht="18.75">
      <c r="A150" s="1"/>
      <c r="B150" s="24"/>
      <c r="C150" s="25"/>
      <c r="D150" s="26"/>
      <c r="E150" s="27"/>
      <c r="F150" s="1"/>
      <c r="G150" s="28"/>
      <c r="H150" s="1"/>
    </row>
    <row r="151" spans="1:8" ht="18.75">
      <c r="A151" s="1"/>
      <c r="B151" s="24"/>
      <c r="C151" s="25"/>
      <c r="D151" s="26"/>
      <c r="E151" s="27"/>
      <c r="F151" s="1"/>
      <c r="G151" s="28"/>
      <c r="H151" s="1"/>
    </row>
    <row r="152" spans="1:8" ht="18.75">
      <c r="A152" s="1"/>
      <c r="B152" s="24"/>
      <c r="C152" s="25"/>
      <c r="D152" s="26"/>
      <c r="E152" s="27"/>
      <c r="F152" s="1"/>
      <c r="G152" s="28"/>
      <c r="H152" s="1"/>
    </row>
    <row r="153" spans="1:8" ht="18.75">
      <c r="A153" s="1"/>
      <c r="B153" s="24"/>
      <c r="C153" s="25"/>
      <c r="D153" s="26"/>
      <c r="E153" s="27"/>
      <c r="F153" s="1"/>
      <c r="G153" s="28"/>
      <c r="H153" s="1"/>
    </row>
    <row r="154" spans="1:8" ht="18.75">
      <c r="A154" s="1"/>
      <c r="B154" s="24"/>
      <c r="C154" s="25"/>
      <c r="D154" s="26"/>
      <c r="E154" s="27"/>
      <c r="F154" s="1"/>
      <c r="G154" s="28"/>
      <c r="H154" s="1"/>
    </row>
    <row r="155" spans="1:8" ht="18.75">
      <c r="A155" s="1"/>
      <c r="B155" s="24"/>
      <c r="C155" s="25"/>
      <c r="D155" s="26"/>
      <c r="E155" s="27"/>
      <c r="F155" s="1"/>
      <c r="G155" s="28"/>
      <c r="H155" s="1"/>
    </row>
    <row r="156" spans="1:8" ht="18.75">
      <c r="A156" s="1"/>
      <c r="B156" s="24"/>
      <c r="C156" s="25"/>
      <c r="D156" s="26"/>
      <c r="E156" s="27"/>
      <c r="F156" s="1"/>
      <c r="G156" s="28"/>
      <c r="H156" s="1"/>
    </row>
    <row r="157" spans="1:8" ht="18.75">
      <c r="A157" s="1"/>
      <c r="B157" s="24"/>
      <c r="C157" s="25"/>
      <c r="D157" s="26"/>
      <c r="E157" s="27"/>
      <c r="F157" s="1"/>
      <c r="G157" s="28"/>
      <c r="H157" s="1"/>
    </row>
    <row r="158" spans="1:8" ht="18.75">
      <c r="A158" s="1"/>
      <c r="B158" s="24"/>
      <c r="C158" s="25"/>
      <c r="D158" s="26"/>
      <c r="E158" s="27"/>
      <c r="F158" s="1"/>
      <c r="G158" s="28"/>
      <c r="H158" s="1"/>
    </row>
    <row r="159" spans="1:8" ht="18.75">
      <c r="A159" s="1"/>
      <c r="B159" s="24"/>
      <c r="C159" s="25"/>
      <c r="D159" s="26"/>
      <c r="E159" s="27"/>
      <c r="F159" s="1"/>
      <c r="G159" s="28"/>
      <c r="H159" s="1"/>
    </row>
    <row r="160" spans="1:8" ht="18.75">
      <c r="A160" s="1"/>
      <c r="B160" s="24"/>
      <c r="C160" s="25"/>
      <c r="D160" s="26"/>
      <c r="E160" s="27"/>
      <c r="F160" s="1"/>
      <c r="G160" s="28"/>
      <c r="H160" s="1"/>
    </row>
    <row r="161" spans="1:8" ht="18.75">
      <c r="A161" s="1"/>
      <c r="B161" s="24"/>
      <c r="C161" s="25"/>
      <c r="D161" s="26"/>
      <c r="E161" s="27"/>
      <c r="F161" s="1"/>
      <c r="G161" s="28"/>
      <c r="H161" s="1"/>
    </row>
    <row r="162" spans="1:8" ht="18.75">
      <c r="A162" s="1"/>
      <c r="B162" s="24"/>
      <c r="C162" s="25"/>
      <c r="D162" s="26"/>
      <c r="E162" s="27"/>
      <c r="F162" s="1"/>
      <c r="G162" s="28"/>
      <c r="H162" s="1"/>
    </row>
    <row r="163" spans="1:8" ht="18.75">
      <c r="A163" s="1"/>
      <c r="B163" s="24"/>
      <c r="C163" s="25"/>
      <c r="D163" s="26"/>
      <c r="E163" s="27"/>
      <c r="F163" s="1"/>
      <c r="G163" s="28"/>
      <c r="H163" s="1"/>
    </row>
    <row r="164" spans="1:8" ht="18.75">
      <c r="A164" s="1"/>
      <c r="B164" s="24"/>
      <c r="C164" s="25"/>
      <c r="D164" s="26"/>
      <c r="E164" s="27"/>
      <c r="F164" s="1"/>
      <c r="G164" s="28"/>
      <c r="H164" s="1"/>
    </row>
    <row r="165" spans="1:8" ht="18.75">
      <c r="A165" s="1"/>
      <c r="B165" s="24"/>
      <c r="C165" s="25"/>
      <c r="D165" s="26"/>
      <c r="E165" s="27"/>
      <c r="F165" s="1"/>
      <c r="G165" s="28"/>
      <c r="H165" s="1"/>
    </row>
    <row r="166" spans="1:8" ht="18.75">
      <c r="A166" s="1"/>
      <c r="B166" s="24"/>
      <c r="C166" s="25"/>
      <c r="D166" s="26"/>
      <c r="E166" s="27"/>
      <c r="F166" s="1"/>
      <c r="G166" s="28"/>
      <c r="H166" s="1"/>
    </row>
    <row r="167" spans="1:8" ht="18.75">
      <c r="A167" s="1"/>
      <c r="B167" s="24"/>
      <c r="C167" s="25"/>
      <c r="D167" s="26"/>
      <c r="E167" s="27"/>
      <c r="F167" s="1"/>
      <c r="G167" s="28"/>
      <c r="H167" s="1"/>
    </row>
    <row r="168" spans="1:8" ht="18.75">
      <c r="A168" s="1"/>
      <c r="B168" s="24"/>
      <c r="C168" s="25"/>
      <c r="D168" s="26"/>
      <c r="E168" s="27"/>
      <c r="F168" s="1"/>
      <c r="G168" s="28"/>
      <c r="H168" s="1"/>
    </row>
    <row r="169" spans="1:8" ht="18.75">
      <c r="A169" s="1"/>
      <c r="B169" s="24"/>
      <c r="C169" s="25"/>
      <c r="D169" s="26"/>
      <c r="E169" s="27"/>
      <c r="F169" s="1"/>
      <c r="G169" s="28"/>
      <c r="H169" s="1"/>
    </row>
    <row r="170" spans="1:8" ht="18.75">
      <c r="A170" s="1"/>
      <c r="B170" s="24"/>
      <c r="C170" s="25"/>
      <c r="D170" s="26"/>
      <c r="E170" s="27"/>
      <c r="F170" s="1"/>
      <c r="G170" s="28"/>
      <c r="H170" s="1"/>
    </row>
    <row r="171" spans="1:8" ht="18.75">
      <c r="A171" s="1"/>
      <c r="B171" s="24"/>
      <c r="C171" s="25"/>
      <c r="D171" s="26"/>
      <c r="E171" s="27"/>
      <c r="F171" s="1"/>
      <c r="G171" s="28"/>
      <c r="H171" s="1"/>
    </row>
    <row r="172" spans="1:8" ht="18.75">
      <c r="A172" s="1"/>
      <c r="B172" s="24"/>
      <c r="C172" s="25"/>
      <c r="D172" s="26"/>
      <c r="E172" s="27"/>
      <c r="F172" s="1"/>
      <c r="G172" s="28"/>
      <c r="H172" s="1"/>
    </row>
    <row r="173" spans="1:8" ht="18.75">
      <c r="A173" s="1"/>
      <c r="B173" s="24"/>
      <c r="C173" s="25"/>
      <c r="D173" s="26"/>
      <c r="E173" s="27"/>
      <c r="F173" s="1"/>
      <c r="G173" s="28"/>
      <c r="H173" s="1"/>
    </row>
    <row r="174" spans="1:8" ht="18.75">
      <c r="A174" s="1"/>
      <c r="B174" s="24"/>
      <c r="C174" s="25"/>
      <c r="D174" s="26"/>
      <c r="E174" s="27"/>
      <c r="F174" s="1"/>
      <c r="G174" s="28"/>
      <c r="H174" s="1"/>
    </row>
    <row r="175" spans="1:8" ht="18.75">
      <c r="A175" s="1"/>
      <c r="B175" s="24"/>
      <c r="C175" s="25"/>
      <c r="D175" s="26"/>
      <c r="E175" s="27"/>
      <c r="F175" s="1"/>
      <c r="G175" s="28"/>
      <c r="H175" s="1"/>
    </row>
    <row r="176" spans="1:8" ht="18.75">
      <c r="A176" s="1"/>
      <c r="B176" s="24"/>
      <c r="C176" s="25"/>
      <c r="D176" s="26"/>
      <c r="E176" s="27"/>
      <c r="F176" s="1"/>
      <c r="G176" s="28"/>
      <c r="H176" s="1"/>
    </row>
    <row r="177" spans="1:8" ht="18.75">
      <c r="A177" s="1"/>
      <c r="B177" s="24"/>
      <c r="C177" s="25"/>
      <c r="D177" s="26"/>
      <c r="E177" s="27"/>
      <c r="F177" s="1"/>
      <c r="G177" s="28"/>
      <c r="H177" s="1"/>
    </row>
    <row r="178" spans="1:8" ht="18.75">
      <c r="A178" s="1"/>
      <c r="B178" s="24"/>
      <c r="C178" s="25"/>
      <c r="D178" s="26"/>
      <c r="E178" s="27"/>
      <c r="F178" s="1"/>
      <c r="G178" s="28"/>
      <c r="H178" s="1"/>
    </row>
    <row r="179" spans="1:8" ht="18.75">
      <c r="A179" s="1"/>
      <c r="B179" s="24"/>
      <c r="C179" s="25"/>
      <c r="D179" s="26"/>
      <c r="E179" s="27"/>
      <c r="F179" s="1"/>
      <c r="G179" s="28"/>
      <c r="H179" s="1"/>
    </row>
    <row r="180" spans="1:8" ht="18.75">
      <c r="A180" s="1"/>
      <c r="B180" s="24"/>
      <c r="C180" s="25"/>
      <c r="D180" s="26"/>
      <c r="E180" s="27"/>
      <c r="F180" s="1"/>
      <c r="G180" s="28"/>
      <c r="H180" s="1"/>
    </row>
    <row r="181" spans="1:8" ht="18.75">
      <c r="A181" s="1"/>
      <c r="B181" s="24"/>
      <c r="C181" s="25"/>
      <c r="D181" s="26"/>
      <c r="E181" s="27"/>
      <c r="F181" s="1"/>
      <c r="G181" s="28"/>
      <c r="H181" s="1"/>
    </row>
    <row r="182" spans="1:8" ht="18.75">
      <c r="A182" s="1"/>
      <c r="B182" s="24"/>
      <c r="C182" s="25"/>
      <c r="D182" s="26"/>
      <c r="E182" s="27"/>
      <c r="F182" s="1"/>
      <c r="G182" s="28"/>
      <c r="H182" s="1"/>
    </row>
    <row r="183" spans="1:8" ht="18.75">
      <c r="A183" s="1"/>
      <c r="B183" s="24"/>
      <c r="C183" s="25"/>
      <c r="D183" s="26"/>
      <c r="E183" s="27"/>
      <c r="F183" s="1"/>
      <c r="G183" s="28"/>
      <c r="H183" s="1"/>
    </row>
    <row r="184" spans="1:8" ht="18.75">
      <c r="A184" s="1"/>
      <c r="B184" s="24"/>
      <c r="C184" s="25"/>
      <c r="D184" s="26"/>
      <c r="E184" s="27"/>
      <c r="F184" s="1"/>
      <c r="G184" s="28"/>
      <c r="H184" s="1"/>
    </row>
    <row r="185" spans="1:8" ht="18.75">
      <c r="A185" s="1"/>
      <c r="B185" s="24"/>
      <c r="C185" s="25"/>
      <c r="D185" s="26"/>
      <c r="E185" s="27"/>
      <c r="F185" s="1"/>
      <c r="G185" s="28"/>
      <c r="H185" s="1"/>
    </row>
    <row r="186" spans="1:8" ht="18.75">
      <c r="A186" s="1"/>
      <c r="B186" s="24"/>
      <c r="C186" s="25"/>
      <c r="D186" s="26"/>
      <c r="E186" s="27"/>
      <c r="F186" s="1"/>
      <c r="G186" s="28"/>
      <c r="H186" s="1"/>
    </row>
    <row r="187" spans="1:8" ht="18.75">
      <c r="A187" s="1"/>
      <c r="B187" s="24"/>
      <c r="C187" s="25"/>
      <c r="D187" s="26"/>
      <c r="E187" s="27"/>
      <c r="F187" s="1"/>
      <c r="G187" s="28"/>
      <c r="H187" s="1"/>
    </row>
    <row r="188" spans="1:8" ht="18.75">
      <c r="A188" s="1"/>
      <c r="B188" s="24"/>
      <c r="C188" s="25"/>
      <c r="D188" s="26"/>
      <c r="E188" s="27"/>
      <c r="F188" s="1"/>
      <c r="G188" s="28"/>
      <c r="H188" s="1"/>
    </row>
    <row r="189" spans="1:8" ht="18.75">
      <c r="A189" s="1"/>
      <c r="B189" s="24"/>
      <c r="C189" s="25"/>
      <c r="D189" s="26"/>
      <c r="E189" s="27"/>
      <c r="F189" s="1"/>
      <c r="G189" s="28"/>
      <c r="H189" s="1"/>
    </row>
    <row r="190" spans="1:8" ht="18.75">
      <c r="A190" s="1"/>
      <c r="B190" s="24"/>
      <c r="C190" s="25"/>
      <c r="D190" s="26"/>
      <c r="E190" s="27"/>
      <c r="F190" s="1"/>
      <c r="G190" s="28"/>
      <c r="H190" s="1"/>
    </row>
    <row r="191" spans="1:8" ht="18.75">
      <c r="A191" s="1"/>
      <c r="B191" s="24"/>
      <c r="C191" s="25"/>
      <c r="D191" s="26"/>
      <c r="E191" s="27"/>
      <c r="F191" s="1"/>
      <c r="G191" s="28"/>
      <c r="H191" s="1"/>
    </row>
    <row r="192" spans="1:8" ht="18.75">
      <c r="A192" s="1"/>
      <c r="B192" s="24"/>
      <c r="C192" s="25"/>
      <c r="D192" s="26"/>
      <c r="E192" s="27"/>
      <c r="F192" s="1"/>
      <c r="G192" s="28"/>
      <c r="H192" s="1"/>
    </row>
    <row r="193" spans="1:8" ht="18.75">
      <c r="A193" s="1"/>
      <c r="B193" s="24"/>
      <c r="C193" s="25"/>
      <c r="D193" s="26"/>
      <c r="E193" s="27"/>
      <c r="F193" s="1"/>
      <c r="G193" s="28"/>
      <c r="H193" s="1"/>
    </row>
    <row r="194" spans="1:8" ht="18.75">
      <c r="A194" s="1"/>
      <c r="B194" s="24"/>
      <c r="C194" s="25"/>
      <c r="D194" s="26"/>
      <c r="E194" s="27"/>
      <c r="F194" s="1"/>
      <c r="G194" s="28"/>
      <c r="H194" s="1"/>
    </row>
    <row r="195" spans="1:8" ht="18.75">
      <c r="A195" s="1"/>
      <c r="B195" s="24"/>
      <c r="C195" s="25"/>
      <c r="D195" s="26"/>
      <c r="E195" s="27"/>
      <c r="F195" s="1"/>
      <c r="G195" s="28"/>
      <c r="H195" s="1"/>
    </row>
    <row r="196" spans="1:8" ht="18.75">
      <c r="A196" s="1"/>
      <c r="B196" s="24"/>
      <c r="C196" s="25"/>
      <c r="D196" s="26"/>
      <c r="E196" s="27"/>
      <c r="F196" s="1"/>
      <c r="G196" s="28"/>
      <c r="H196" s="1"/>
    </row>
    <row r="197" spans="1:8" ht="18.75">
      <c r="A197" s="1"/>
      <c r="B197" s="24"/>
      <c r="C197" s="25"/>
      <c r="D197" s="26"/>
      <c r="E197" s="27"/>
      <c r="F197" s="1"/>
      <c r="G197" s="28"/>
      <c r="H197" s="1"/>
    </row>
    <row r="198" spans="1:8" ht="18.75">
      <c r="A198" s="1"/>
      <c r="B198" s="24"/>
      <c r="C198" s="25"/>
      <c r="D198" s="26"/>
      <c r="E198" s="27"/>
      <c r="F198" s="1"/>
      <c r="G198" s="28"/>
      <c r="H198" s="1"/>
    </row>
    <row r="199" spans="1:8" ht="18.75">
      <c r="A199" s="1"/>
      <c r="B199" s="24"/>
      <c r="C199" s="25"/>
      <c r="D199" s="26"/>
      <c r="E199" s="27"/>
      <c r="F199" s="1"/>
      <c r="G199" s="28"/>
      <c r="H199" s="1"/>
    </row>
    <row r="200" spans="1:8" ht="18.75">
      <c r="A200" s="1"/>
      <c r="B200" s="24"/>
      <c r="C200" s="25"/>
      <c r="D200" s="26"/>
      <c r="E200" s="27"/>
      <c r="F200" s="1"/>
      <c r="G200" s="28"/>
      <c r="H200" s="1"/>
    </row>
    <row r="201" spans="1:8" ht="18.75">
      <c r="A201" s="1"/>
      <c r="B201" s="24"/>
      <c r="C201" s="25"/>
      <c r="D201" s="26"/>
      <c r="E201" s="27"/>
      <c r="F201" s="1"/>
      <c r="G201" s="28"/>
      <c r="H201" s="1"/>
    </row>
    <row r="202" spans="1:8" ht="18.75">
      <c r="A202" s="1"/>
      <c r="B202" s="24"/>
      <c r="C202" s="25"/>
      <c r="D202" s="26"/>
      <c r="E202" s="27"/>
      <c r="F202" s="1"/>
      <c r="G202" s="28"/>
      <c r="H202" s="1"/>
    </row>
  </sheetData>
  <mergeCells count="12">
    <mergeCell ref="A20:H20"/>
    <mergeCell ref="A21:A22"/>
    <mergeCell ref="B21:B22"/>
    <mergeCell ref="C21:E21"/>
    <mergeCell ref="F21:G21"/>
    <mergeCell ref="H21:H22"/>
    <mergeCell ref="A1:H1"/>
    <mergeCell ref="A3:A4"/>
    <mergeCell ref="B3:B4"/>
    <mergeCell ref="C3:E3"/>
    <mergeCell ref="F3:G3"/>
    <mergeCell ref="H3:H4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selection activeCell="O5" sqref="O5"/>
    </sheetView>
  </sheetViews>
  <sheetFormatPr defaultRowHeight="12.75"/>
  <cols>
    <col min="3" max="3" width="12.85546875" customWidth="1"/>
    <col min="5" max="5" width="33" customWidth="1"/>
    <col min="6" max="6" width="24.28515625" customWidth="1"/>
    <col min="7" max="7" width="18.28515625" customWidth="1"/>
  </cols>
  <sheetData>
    <row r="1" spans="1:8" ht="33.75">
      <c r="A1" s="681" t="s">
        <v>2219</v>
      </c>
      <c r="B1" s="682"/>
      <c r="C1" s="682"/>
      <c r="D1" s="682"/>
      <c r="E1" s="682"/>
      <c r="F1" s="682"/>
      <c r="G1" s="682"/>
      <c r="H1" s="682"/>
    </row>
    <row r="2" spans="1:8" ht="32.25" thickBot="1">
      <c r="A2" s="492" t="s">
        <v>2220</v>
      </c>
      <c r="B2" s="493"/>
      <c r="C2" s="493"/>
      <c r="D2" s="493"/>
      <c r="E2" s="493"/>
      <c r="F2" s="493"/>
      <c r="G2" s="493"/>
      <c r="H2" s="493"/>
    </row>
    <row r="3" spans="1:8" ht="19.5">
      <c r="A3" s="683" t="s">
        <v>207</v>
      </c>
      <c r="B3" s="685" t="s">
        <v>2221</v>
      </c>
      <c r="C3" s="687" t="s">
        <v>1</v>
      </c>
      <c r="D3" s="688"/>
      <c r="E3" s="688"/>
      <c r="F3" s="685" t="s">
        <v>2</v>
      </c>
      <c r="G3" s="685"/>
      <c r="H3" s="689" t="s">
        <v>3</v>
      </c>
    </row>
    <row r="4" spans="1:8" ht="19.5">
      <c r="A4" s="684"/>
      <c r="B4" s="686"/>
      <c r="C4" s="494" t="s">
        <v>2222</v>
      </c>
      <c r="D4" s="495" t="s">
        <v>5</v>
      </c>
      <c r="E4" s="496" t="s">
        <v>2223</v>
      </c>
      <c r="F4" s="495" t="s">
        <v>2224</v>
      </c>
      <c r="G4" s="496" t="s">
        <v>7</v>
      </c>
      <c r="H4" s="690"/>
    </row>
    <row r="5" spans="1:8" ht="42.75">
      <c r="A5" s="497">
        <v>1</v>
      </c>
      <c r="B5" s="390" t="s">
        <v>2225</v>
      </c>
      <c r="C5" s="328" t="s">
        <v>682</v>
      </c>
      <c r="D5" s="10"/>
      <c r="E5" s="23" t="s">
        <v>2226</v>
      </c>
      <c r="F5" s="12" t="s">
        <v>682</v>
      </c>
      <c r="G5" s="11" t="s">
        <v>2227</v>
      </c>
      <c r="H5" s="498" t="s">
        <v>2228</v>
      </c>
    </row>
    <row r="6" spans="1:8" ht="42.75">
      <c r="A6" s="497">
        <v>2</v>
      </c>
      <c r="B6" s="390" t="s">
        <v>2229</v>
      </c>
      <c r="C6" s="328" t="s">
        <v>682</v>
      </c>
      <c r="D6" s="10"/>
      <c r="E6" s="23" t="s">
        <v>2230</v>
      </c>
      <c r="F6" s="12" t="s">
        <v>682</v>
      </c>
      <c r="G6" s="14" t="s">
        <v>2231</v>
      </c>
      <c r="H6" s="499" t="s">
        <v>2173</v>
      </c>
    </row>
    <row r="7" spans="1:8" ht="42.75">
      <c r="A7" s="497">
        <v>3</v>
      </c>
      <c r="B7" s="390" t="s">
        <v>2232</v>
      </c>
      <c r="C7" s="23" t="s">
        <v>2233</v>
      </c>
      <c r="D7" s="10"/>
      <c r="E7" s="23" t="s">
        <v>2234</v>
      </c>
      <c r="F7" s="12" t="s">
        <v>682</v>
      </c>
      <c r="G7" s="11" t="s">
        <v>2235</v>
      </c>
      <c r="H7" s="499" t="s">
        <v>15</v>
      </c>
    </row>
    <row r="8" spans="1:8" ht="42.75">
      <c r="A8" s="497">
        <v>4</v>
      </c>
      <c r="B8" s="390" t="s">
        <v>2236</v>
      </c>
      <c r="C8" s="23" t="s">
        <v>682</v>
      </c>
      <c r="D8" s="10"/>
      <c r="E8" s="23" t="s">
        <v>2237</v>
      </c>
      <c r="F8" s="12" t="s">
        <v>682</v>
      </c>
      <c r="G8" s="14" t="s">
        <v>2238</v>
      </c>
      <c r="H8" s="499" t="s">
        <v>15</v>
      </c>
    </row>
    <row r="9" spans="1:8" ht="42.75">
      <c r="A9" s="497">
        <v>5</v>
      </c>
      <c r="B9" s="390" t="s">
        <v>2239</v>
      </c>
      <c r="C9" s="23" t="s">
        <v>682</v>
      </c>
      <c r="D9" s="10"/>
      <c r="E9" s="23" t="s">
        <v>2240</v>
      </c>
      <c r="F9" s="12" t="s">
        <v>2241</v>
      </c>
      <c r="G9" s="11" t="s">
        <v>2242</v>
      </c>
      <c r="H9" s="499" t="s">
        <v>2173</v>
      </c>
    </row>
    <row r="10" spans="1:8" ht="42.75">
      <c r="A10" s="497">
        <v>6</v>
      </c>
      <c r="B10" s="390" t="s">
        <v>2243</v>
      </c>
      <c r="C10" s="23" t="s">
        <v>2233</v>
      </c>
      <c r="D10" s="10"/>
      <c r="E10" s="23" t="s">
        <v>2244</v>
      </c>
      <c r="F10" s="12" t="s">
        <v>2245</v>
      </c>
      <c r="G10" s="12" t="s">
        <v>1616</v>
      </c>
      <c r="H10" s="499" t="s">
        <v>2246</v>
      </c>
    </row>
    <row r="11" spans="1:8" ht="28.5">
      <c r="A11" s="497">
        <v>7</v>
      </c>
      <c r="B11" s="390" t="s">
        <v>2247</v>
      </c>
      <c r="C11" s="328" t="s">
        <v>864</v>
      </c>
      <c r="D11" s="10"/>
      <c r="E11" s="23" t="s">
        <v>2248</v>
      </c>
      <c r="F11" s="12" t="s">
        <v>2249</v>
      </c>
      <c r="G11" s="12" t="s">
        <v>2250</v>
      </c>
      <c r="H11" s="499" t="s">
        <v>2251</v>
      </c>
    </row>
    <row r="12" spans="1:8" ht="28.5">
      <c r="A12" s="497">
        <v>8</v>
      </c>
      <c r="B12" s="390" t="s">
        <v>2252</v>
      </c>
      <c r="C12" s="23" t="s">
        <v>2253</v>
      </c>
      <c r="D12" s="10"/>
      <c r="E12" s="23" t="s">
        <v>2254</v>
      </c>
      <c r="F12" s="12" t="s">
        <v>2253</v>
      </c>
      <c r="G12" s="14" t="s">
        <v>2255</v>
      </c>
      <c r="H12" s="500" t="s">
        <v>2251</v>
      </c>
    </row>
    <row r="13" spans="1:8" ht="28.5">
      <c r="A13" s="497">
        <v>9</v>
      </c>
      <c r="B13" s="390" t="s">
        <v>2256</v>
      </c>
      <c r="C13" s="328" t="s">
        <v>2257</v>
      </c>
      <c r="D13" s="10"/>
      <c r="E13" s="23" t="s">
        <v>2230</v>
      </c>
      <c r="F13" s="12" t="s">
        <v>2257</v>
      </c>
      <c r="G13" s="14" t="s">
        <v>1353</v>
      </c>
      <c r="H13" s="499" t="s">
        <v>15</v>
      </c>
    </row>
    <row r="14" spans="1:8" ht="28.5">
      <c r="A14" s="497">
        <v>10</v>
      </c>
      <c r="B14" s="390" t="s">
        <v>2258</v>
      </c>
      <c r="C14" s="328" t="s">
        <v>2259</v>
      </c>
      <c r="D14" s="10"/>
      <c r="E14" s="23" t="s">
        <v>2260</v>
      </c>
      <c r="F14" s="12" t="s">
        <v>2259</v>
      </c>
      <c r="G14" s="12" t="s">
        <v>1430</v>
      </c>
      <c r="H14" s="499" t="s">
        <v>15</v>
      </c>
    </row>
    <row r="15" spans="1:8" ht="28.5">
      <c r="A15" s="497">
        <v>11</v>
      </c>
      <c r="B15" s="390" t="s">
        <v>2261</v>
      </c>
      <c r="C15" s="328" t="s">
        <v>1683</v>
      </c>
      <c r="D15" s="10"/>
      <c r="E15" s="23" t="s">
        <v>1684</v>
      </c>
      <c r="F15" s="12" t="s">
        <v>1683</v>
      </c>
      <c r="G15" s="14" t="s">
        <v>2262</v>
      </c>
      <c r="H15" s="499" t="s">
        <v>2263</v>
      </c>
    </row>
    <row r="16" spans="1:8" ht="18.75">
      <c r="A16" s="139"/>
      <c r="B16" s="139"/>
      <c r="C16" s="501"/>
      <c r="D16" s="502"/>
      <c r="E16" s="503"/>
      <c r="F16" s="139"/>
      <c r="G16" s="504"/>
      <c r="H16" s="139"/>
    </row>
    <row r="17" spans="1:8" ht="33.75">
      <c r="A17" s="681" t="s">
        <v>2219</v>
      </c>
      <c r="B17" s="682"/>
      <c r="C17" s="682"/>
      <c r="D17" s="682"/>
      <c r="E17" s="682"/>
      <c r="F17" s="682"/>
      <c r="G17" s="682"/>
      <c r="H17" s="682"/>
    </row>
    <row r="18" spans="1:8" ht="26.25" thickBot="1">
      <c r="A18" s="492" t="s">
        <v>2264</v>
      </c>
      <c r="B18" s="506"/>
      <c r="C18" s="506"/>
      <c r="D18" s="506"/>
      <c r="E18" s="506"/>
      <c r="F18" s="506"/>
      <c r="G18" s="506"/>
      <c r="H18" s="506"/>
    </row>
    <row r="19" spans="1:8" ht="19.5">
      <c r="A19" s="683" t="s">
        <v>207</v>
      </c>
      <c r="B19" s="685" t="s">
        <v>2265</v>
      </c>
      <c r="C19" s="687" t="s">
        <v>2266</v>
      </c>
      <c r="D19" s="688"/>
      <c r="E19" s="688"/>
      <c r="F19" s="685" t="s">
        <v>2267</v>
      </c>
      <c r="G19" s="685"/>
      <c r="H19" s="689" t="s">
        <v>2268</v>
      </c>
    </row>
    <row r="20" spans="1:8" ht="19.5">
      <c r="A20" s="684"/>
      <c r="B20" s="686"/>
      <c r="C20" s="494" t="s">
        <v>4</v>
      </c>
      <c r="D20" s="495" t="s">
        <v>2269</v>
      </c>
      <c r="E20" s="496" t="s">
        <v>2270</v>
      </c>
      <c r="F20" s="495" t="s">
        <v>2271</v>
      </c>
      <c r="G20" s="496" t="s">
        <v>2272</v>
      </c>
      <c r="H20" s="690"/>
    </row>
    <row r="21" spans="1:8" ht="28.5">
      <c r="A21" s="497">
        <v>1</v>
      </c>
      <c r="B21" s="390" t="s">
        <v>2273</v>
      </c>
      <c r="C21" s="328" t="s">
        <v>2274</v>
      </c>
      <c r="D21" s="10">
        <v>30</v>
      </c>
      <c r="E21" s="23" t="s">
        <v>2275</v>
      </c>
      <c r="F21" s="12" t="s">
        <v>882</v>
      </c>
      <c r="G21" s="12" t="s">
        <v>2276</v>
      </c>
      <c r="H21" s="498" t="s">
        <v>43</v>
      </c>
    </row>
    <row r="22" spans="1:8" ht="28.5">
      <c r="A22" s="497">
        <v>2</v>
      </c>
      <c r="B22" s="390" t="s">
        <v>2277</v>
      </c>
      <c r="C22" s="328" t="s">
        <v>2278</v>
      </c>
      <c r="D22" s="10"/>
      <c r="E22" s="23" t="s">
        <v>2279</v>
      </c>
      <c r="F22" s="12" t="s">
        <v>2280</v>
      </c>
      <c r="G22" s="12" t="s">
        <v>2281</v>
      </c>
      <c r="H22" s="507" t="s">
        <v>15</v>
      </c>
    </row>
    <row r="23" spans="1:8" ht="28.5">
      <c r="A23" s="497">
        <v>3</v>
      </c>
      <c r="B23" s="390" t="s">
        <v>2282</v>
      </c>
      <c r="C23" s="328" t="s">
        <v>738</v>
      </c>
      <c r="D23" s="10"/>
      <c r="E23" s="23" t="s">
        <v>2283</v>
      </c>
      <c r="F23" s="12" t="s">
        <v>2284</v>
      </c>
      <c r="G23" s="12" t="s">
        <v>1433</v>
      </c>
      <c r="H23" s="507" t="s">
        <v>15</v>
      </c>
    </row>
    <row r="24" spans="1:8" ht="42.75">
      <c r="A24" s="497">
        <v>4</v>
      </c>
      <c r="B24" s="390" t="s">
        <v>398</v>
      </c>
      <c r="C24" s="328" t="s">
        <v>2285</v>
      </c>
      <c r="D24" s="10"/>
      <c r="E24" s="23" t="s">
        <v>2286</v>
      </c>
      <c r="F24" s="12" t="s">
        <v>951</v>
      </c>
      <c r="G24" s="12" t="s">
        <v>938</v>
      </c>
      <c r="H24" s="507" t="s">
        <v>2246</v>
      </c>
    </row>
    <row r="25" spans="1:8" ht="28.5">
      <c r="A25" s="497">
        <v>5</v>
      </c>
      <c r="B25" s="390" t="s">
        <v>2287</v>
      </c>
      <c r="C25" s="328" t="s">
        <v>2288</v>
      </c>
      <c r="D25" s="10">
        <v>24</v>
      </c>
      <c r="E25" s="23" t="s">
        <v>2289</v>
      </c>
      <c r="F25" s="12" t="s">
        <v>2290</v>
      </c>
      <c r="G25" s="12" t="s">
        <v>2291</v>
      </c>
      <c r="H25" s="507" t="s">
        <v>15</v>
      </c>
    </row>
    <row r="26" spans="1:8" ht="18.75">
      <c r="A26" s="139"/>
      <c r="B26" s="505"/>
      <c r="C26" s="501"/>
      <c r="D26" s="502"/>
      <c r="E26" s="503"/>
      <c r="F26" s="139"/>
      <c r="G26" s="504"/>
      <c r="H26" s="139"/>
    </row>
    <row r="27" spans="1:8" ht="34.5" thickBot="1">
      <c r="A27" s="681" t="s">
        <v>2292</v>
      </c>
      <c r="B27" s="682"/>
      <c r="C27" s="682"/>
      <c r="D27" s="682"/>
      <c r="E27" s="682"/>
      <c r="F27" s="682"/>
      <c r="G27" s="682"/>
      <c r="H27" s="682"/>
    </row>
    <row r="28" spans="1:8" ht="19.5">
      <c r="A28" s="683" t="s">
        <v>2293</v>
      </c>
      <c r="B28" s="685" t="s">
        <v>2221</v>
      </c>
      <c r="C28" s="687" t="s">
        <v>2294</v>
      </c>
      <c r="D28" s="688"/>
      <c r="E28" s="688"/>
      <c r="F28" s="685" t="s">
        <v>2295</v>
      </c>
      <c r="G28" s="685"/>
      <c r="H28" s="689" t="s">
        <v>3</v>
      </c>
    </row>
    <row r="29" spans="1:8" ht="19.5">
      <c r="A29" s="684"/>
      <c r="B29" s="686"/>
      <c r="C29" s="494" t="s">
        <v>2224</v>
      </c>
      <c r="D29" s="495" t="s">
        <v>2296</v>
      </c>
      <c r="E29" s="496" t="s">
        <v>2297</v>
      </c>
      <c r="F29" s="495" t="s">
        <v>4</v>
      </c>
      <c r="G29" s="496" t="s">
        <v>2272</v>
      </c>
      <c r="H29" s="690"/>
    </row>
    <row r="30" spans="1:8" ht="28.5">
      <c r="A30" s="342">
        <v>1</v>
      </c>
      <c r="B30" s="390" t="s">
        <v>2298</v>
      </c>
      <c r="C30" s="328" t="s">
        <v>668</v>
      </c>
      <c r="D30" s="10">
        <v>23</v>
      </c>
      <c r="E30" s="23" t="s">
        <v>2299</v>
      </c>
      <c r="F30" s="12" t="s">
        <v>2241</v>
      </c>
      <c r="G30" s="12" t="s">
        <v>992</v>
      </c>
      <c r="H30" s="498" t="s">
        <v>43</v>
      </c>
    </row>
    <row r="31" spans="1:8" ht="42.75">
      <c r="A31" s="342">
        <v>2</v>
      </c>
      <c r="B31" s="390" t="s">
        <v>2300</v>
      </c>
      <c r="C31" s="328" t="s">
        <v>2245</v>
      </c>
      <c r="D31" s="10">
        <v>9</v>
      </c>
      <c r="E31" s="23" t="s">
        <v>2301</v>
      </c>
      <c r="F31" s="12" t="s">
        <v>2302</v>
      </c>
      <c r="G31" s="12" t="s">
        <v>938</v>
      </c>
      <c r="H31" s="343" t="s">
        <v>227</v>
      </c>
    </row>
    <row r="32" spans="1:8" ht="28.5">
      <c r="A32" s="342">
        <v>3</v>
      </c>
      <c r="B32" s="390" t="s">
        <v>2303</v>
      </c>
      <c r="C32" s="328" t="s">
        <v>2304</v>
      </c>
      <c r="D32" s="10"/>
      <c r="E32" s="23" t="s">
        <v>1601</v>
      </c>
      <c r="F32" s="12" t="s">
        <v>864</v>
      </c>
      <c r="G32" s="12" t="s">
        <v>992</v>
      </c>
      <c r="H32" s="343" t="s">
        <v>227</v>
      </c>
    </row>
    <row r="33" spans="1:8" ht="28.5">
      <c r="A33" s="342">
        <v>4</v>
      </c>
      <c r="B33" s="390" t="s">
        <v>2305</v>
      </c>
      <c r="C33" s="328" t="s">
        <v>2306</v>
      </c>
      <c r="D33" s="10">
        <v>10</v>
      </c>
      <c r="E33" s="23" t="s">
        <v>2307</v>
      </c>
      <c r="F33" s="12" t="s">
        <v>2308</v>
      </c>
      <c r="G33" s="12" t="s">
        <v>2309</v>
      </c>
      <c r="H33" s="343" t="s">
        <v>227</v>
      </c>
    </row>
    <row r="34" spans="1:8" ht="28.5">
      <c r="A34" s="342">
        <v>5</v>
      </c>
      <c r="B34" s="390" t="s">
        <v>2310</v>
      </c>
      <c r="C34" s="328" t="s">
        <v>2311</v>
      </c>
      <c r="D34" s="10"/>
      <c r="E34" s="23" t="s">
        <v>2299</v>
      </c>
      <c r="F34" s="12" t="s">
        <v>977</v>
      </c>
      <c r="G34" s="12" t="s">
        <v>2309</v>
      </c>
      <c r="H34" s="343" t="s">
        <v>227</v>
      </c>
    </row>
    <row r="35" spans="1:8" ht="28.5">
      <c r="A35" s="508">
        <v>6</v>
      </c>
      <c r="B35" s="509" t="s">
        <v>2312</v>
      </c>
      <c r="C35" s="510" t="s">
        <v>2259</v>
      </c>
      <c r="D35" s="511"/>
      <c r="E35" s="512" t="s">
        <v>2313</v>
      </c>
      <c r="F35" s="513" t="s">
        <v>2314</v>
      </c>
      <c r="G35" s="513" t="s">
        <v>2309</v>
      </c>
      <c r="H35" s="343" t="s">
        <v>227</v>
      </c>
    </row>
    <row r="36" spans="1:8" ht="29.25" thickBot="1">
      <c r="A36" s="514">
        <v>7</v>
      </c>
      <c r="B36" s="515" t="s">
        <v>1681</v>
      </c>
      <c r="C36" s="516" t="s">
        <v>2315</v>
      </c>
      <c r="D36" s="517">
        <v>4</v>
      </c>
      <c r="E36" s="518" t="s">
        <v>2316</v>
      </c>
      <c r="F36" s="519" t="s">
        <v>2317</v>
      </c>
      <c r="G36" s="519" t="s">
        <v>1684</v>
      </c>
      <c r="H36" s="520" t="s">
        <v>227</v>
      </c>
    </row>
    <row r="37" spans="1:8" ht="18.75">
      <c r="A37" s="521"/>
      <c r="B37" s="522"/>
      <c r="C37" s="523"/>
      <c r="D37" s="524"/>
      <c r="E37" s="525"/>
      <c r="F37" s="521"/>
      <c r="G37" s="526"/>
      <c r="H37" s="521"/>
    </row>
    <row r="38" spans="1:8" ht="18.75">
      <c r="A38" s="139"/>
      <c r="B38" s="505"/>
      <c r="C38" s="501"/>
      <c r="D38" s="502"/>
      <c r="E38" s="503"/>
      <c r="F38" s="139"/>
      <c r="G38" s="504"/>
      <c r="H38" s="139"/>
    </row>
    <row r="39" spans="1:8" ht="18.75">
      <c r="A39" s="139"/>
      <c r="B39" s="505"/>
      <c r="C39" s="501"/>
      <c r="D39" s="502"/>
      <c r="E39" s="503"/>
      <c r="F39" s="139"/>
      <c r="G39" s="504"/>
      <c r="H39" s="139"/>
    </row>
    <row r="40" spans="1:8" ht="18.75">
      <c r="A40" s="139"/>
      <c r="B40" s="505"/>
      <c r="C40" s="501"/>
      <c r="D40" s="502"/>
      <c r="E40" s="503"/>
      <c r="F40" s="139"/>
      <c r="G40" s="504"/>
      <c r="H40" s="139"/>
    </row>
    <row r="41" spans="1:8" ht="18.75">
      <c r="A41" s="139"/>
      <c r="B41" s="505"/>
      <c r="C41" s="501"/>
      <c r="D41" s="502"/>
      <c r="E41" s="503"/>
      <c r="F41" s="139"/>
      <c r="G41" s="504"/>
      <c r="H41" s="139"/>
    </row>
    <row r="42" spans="1:8" ht="18.75">
      <c r="A42" s="139"/>
      <c r="B42" s="505"/>
      <c r="C42" s="501"/>
      <c r="D42" s="502"/>
      <c r="E42" s="503"/>
      <c r="F42" s="139"/>
      <c r="G42" s="504"/>
      <c r="H42" s="139"/>
    </row>
    <row r="43" spans="1:8" ht="18.75">
      <c r="A43" s="139"/>
      <c r="B43" s="505"/>
      <c r="C43" s="501"/>
      <c r="D43" s="502"/>
      <c r="E43" s="503"/>
      <c r="F43" s="139"/>
      <c r="G43" s="504"/>
      <c r="H43" s="139"/>
    </row>
    <row r="44" spans="1:8" ht="18.75">
      <c r="A44" s="139"/>
      <c r="B44" s="505"/>
      <c r="C44" s="501"/>
      <c r="D44" s="502"/>
      <c r="E44" s="503"/>
      <c r="F44" s="139"/>
      <c r="G44" s="504"/>
      <c r="H44" s="139"/>
    </row>
    <row r="45" spans="1:8" ht="18.75">
      <c r="A45" s="139"/>
      <c r="B45" s="505"/>
      <c r="C45" s="501"/>
      <c r="D45" s="502"/>
      <c r="E45" s="503"/>
      <c r="F45" s="139"/>
      <c r="G45" s="504"/>
      <c r="H45" s="139"/>
    </row>
    <row r="46" spans="1:8" ht="18.75">
      <c r="A46" s="139"/>
      <c r="B46" s="505"/>
      <c r="C46" s="501"/>
      <c r="D46" s="502"/>
      <c r="E46" s="503"/>
      <c r="F46" s="139"/>
      <c r="G46" s="504"/>
      <c r="H46" s="139"/>
    </row>
    <row r="47" spans="1:8" ht="18.75">
      <c r="A47" s="139"/>
      <c r="B47" s="505"/>
      <c r="C47" s="501"/>
      <c r="D47" s="502"/>
      <c r="E47" s="503"/>
      <c r="F47" s="139"/>
      <c r="G47" s="504"/>
      <c r="H47" s="139"/>
    </row>
    <row r="48" spans="1:8" ht="18.75">
      <c r="A48" s="139"/>
      <c r="B48" s="505"/>
      <c r="C48" s="501"/>
      <c r="D48" s="502"/>
      <c r="E48" s="503"/>
      <c r="F48" s="139"/>
      <c r="G48" s="504"/>
      <c r="H48" s="139"/>
    </row>
    <row r="49" spans="1:8" ht="18.75">
      <c r="A49" s="139"/>
      <c r="B49" s="505"/>
      <c r="C49" s="501"/>
      <c r="D49" s="502"/>
      <c r="E49" s="503"/>
      <c r="F49" s="139"/>
      <c r="G49" s="504"/>
      <c r="H49" s="139"/>
    </row>
    <row r="50" spans="1:8" ht="18.75">
      <c r="A50" s="139"/>
      <c r="B50" s="505"/>
      <c r="C50" s="501"/>
      <c r="D50" s="502"/>
      <c r="E50" s="503"/>
      <c r="F50" s="139"/>
      <c r="G50" s="504"/>
      <c r="H50" s="139"/>
    </row>
    <row r="51" spans="1:8" ht="18.75">
      <c r="A51" s="139"/>
      <c r="B51" s="505"/>
      <c r="C51" s="501"/>
      <c r="D51" s="502"/>
      <c r="E51" s="503"/>
      <c r="F51" s="139"/>
      <c r="G51" s="504"/>
      <c r="H51" s="139"/>
    </row>
    <row r="52" spans="1:8" ht="18.75">
      <c r="A52" s="139"/>
      <c r="B52" s="505"/>
      <c r="C52" s="501"/>
      <c r="D52" s="502"/>
      <c r="E52" s="503"/>
      <c r="F52" s="139"/>
      <c r="G52" s="504"/>
      <c r="H52" s="139"/>
    </row>
    <row r="53" spans="1:8" ht="18.75">
      <c r="A53" s="139"/>
      <c r="B53" s="505"/>
      <c r="C53" s="501"/>
      <c r="D53" s="502"/>
      <c r="E53" s="503"/>
      <c r="F53" s="139"/>
      <c r="G53" s="504"/>
      <c r="H53" s="139"/>
    </row>
    <row r="54" spans="1:8" ht="18.75">
      <c r="A54" s="139"/>
      <c r="B54" s="505"/>
      <c r="C54" s="501"/>
      <c r="D54" s="502"/>
      <c r="E54" s="503"/>
      <c r="F54" s="139"/>
      <c r="G54" s="504"/>
      <c r="H54" s="139"/>
    </row>
    <row r="55" spans="1:8" ht="18.75">
      <c r="A55" s="139"/>
      <c r="B55" s="505"/>
      <c r="C55" s="501"/>
      <c r="D55" s="502"/>
      <c r="E55" s="503"/>
      <c r="F55" s="139"/>
      <c r="G55" s="504"/>
      <c r="H55" s="139"/>
    </row>
    <row r="56" spans="1:8" ht="18.75">
      <c r="A56" s="139"/>
      <c r="B56" s="505"/>
      <c r="C56" s="501"/>
      <c r="D56" s="502"/>
      <c r="E56" s="503"/>
      <c r="F56" s="139"/>
      <c r="G56" s="504"/>
      <c r="H56" s="139"/>
    </row>
    <row r="57" spans="1:8" ht="18.75">
      <c r="A57" s="139"/>
      <c r="B57" s="505"/>
      <c r="C57" s="501"/>
      <c r="D57" s="502"/>
      <c r="E57" s="503"/>
      <c r="F57" s="139"/>
      <c r="G57" s="504"/>
      <c r="H57" s="139"/>
    </row>
    <row r="58" spans="1:8" ht="18.75">
      <c r="A58" s="139"/>
      <c r="B58" s="505"/>
      <c r="C58" s="501"/>
      <c r="D58" s="502"/>
      <c r="E58" s="503"/>
      <c r="F58" s="139"/>
      <c r="G58" s="504"/>
      <c r="H58" s="139"/>
    </row>
    <row r="59" spans="1:8" ht="18.75">
      <c r="A59" s="139"/>
      <c r="B59" s="505"/>
      <c r="C59" s="501"/>
      <c r="D59" s="502"/>
      <c r="E59" s="503"/>
      <c r="F59" s="139"/>
      <c r="G59" s="504"/>
      <c r="H59" s="139"/>
    </row>
    <row r="60" spans="1:8" ht="18.75">
      <c r="A60" s="139"/>
      <c r="B60" s="505"/>
      <c r="C60" s="501"/>
      <c r="D60" s="502"/>
      <c r="E60" s="503"/>
      <c r="F60" s="139"/>
      <c r="G60" s="504"/>
      <c r="H60" s="139"/>
    </row>
    <row r="61" spans="1:8" ht="18.75">
      <c r="A61" s="139"/>
      <c r="B61" s="505"/>
      <c r="C61" s="501"/>
      <c r="D61" s="502"/>
      <c r="E61" s="503"/>
      <c r="F61" s="139"/>
      <c r="G61" s="504"/>
      <c r="H61" s="139"/>
    </row>
    <row r="62" spans="1:8" ht="18.75">
      <c r="A62" s="139"/>
      <c r="B62" s="505"/>
      <c r="C62" s="501"/>
      <c r="D62" s="502"/>
      <c r="E62" s="503"/>
      <c r="F62" s="139"/>
      <c r="G62" s="504"/>
      <c r="H62" s="139"/>
    </row>
    <row r="63" spans="1:8" ht="18.75">
      <c r="A63" s="139"/>
      <c r="B63" s="505"/>
      <c r="C63" s="501"/>
      <c r="D63" s="502"/>
      <c r="E63" s="503"/>
      <c r="F63" s="139"/>
      <c r="G63" s="504"/>
      <c r="H63" s="139"/>
    </row>
    <row r="64" spans="1:8" ht="18.75">
      <c r="A64" s="139"/>
      <c r="B64" s="505"/>
      <c r="C64" s="501"/>
      <c r="D64" s="502"/>
      <c r="E64" s="503"/>
      <c r="F64" s="139"/>
      <c r="G64" s="504"/>
      <c r="H64" s="139"/>
    </row>
    <row r="65" spans="1:8" ht="18.75">
      <c r="A65" s="139"/>
      <c r="B65" s="505"/>
      <c r="C65" s="501"/>
      <c r="D65" s="502"/>
      <c r="E65" s="503"/>
      <c r="F65" s="139"/>
      <c r="G65" s="504"/>
      <c r="H65" s="139"/>
    </row>
    <row r="66" spans="1:8" ht="18.75">
      <c r="A66" s="139"/>
      <c r="B66" s="505"/>
      <c r="C66" s="501"/>
      <c r="D66" s="502"/>
      <c r="E66" s="503"/>
      <c r="F66" s="139"/>
      <c r="G66" s="504"/>
      <c r="H66" s="139"/>
    </row>
    <row r="67" spans="1:8" ht="18.75">
      <c r="A67" s="139"/>
      <c r="B67" s="505"/>
      <c r="C67" s="501"/>
      <c r="D67" s="502"/>
      <c r="E67" s="503"/>
      <c r="F67" s="139"/>
      <c r="G67" s="504"/>
      <c r="H67" s="139"/>
    </row>
    <row r="68" spans="1:8" ht="18.75">
      <c r="A68" s="139"/>
      <c r="B68" s="505"/>
      <c r="C68" s="501"/>
      <c r="D68" s="502"/>
      <c r="E68" s="503"/>
      <c r="F68" s="139"/>
      <c r="G68" s="504"/>
      <c r="H68" s="139"/>
    </row>
    <row r="69" spans="1:8" ht="18.75">
      <c r="A69" s="139"/>
      <c r="B69" s="505"/>
      <c r="C69" s="501"/>
      <c r="D69" s="502"/>
      <c r="E69" s="503"/>
      <c r="F69" s="139"/>
      <c r="G69" s="504"/>
      <c r="H69" s="139"/>
    </row>
    <row r="70" spans="1:8" ht="18.75">
      <c r="A70" s="139"/>
      <c r="B70" s="505"/>
      <c r="C70" s="501"/>
      <c r="D70" s="502"/>
      <c r="E70" s="503"/>
      <c r="F70" s="139"/>
      <c r="G70" s="504"/>
      <c r="H70" s="139"/>
    </row>
    <row r="71" spans="1:8" ht="18.75">
      <c r="A71" s="139"/>
      <c r="B71" s="505"/>
      <c r="C71" s="501"/>
      <c r="D71" s="502"/>
      <c r="E71" s="503"/>
      <c r="F71" s="139"/>
      <c r="G71" s="504"/>
      <c r="H71" s="139"/>
    </row>
    <row r="72" spans="1:8" ht="18.75">
      <c r="A72" s="139"/>
      <c r="B72" s="505"/>
      <c r="C72" s="501"/>
      <c r="D72" s="502"/>
      <c r="E72" s="503"/>
      <c r="F72" s="139"/>
      <c r="G72" s="504"/>
      <c r="H72" s="139"/>
    </row>
    <row r="73" spans="1:8" ht="18.75">
      <c r="A73" s="139"/>
      <c r="B73" s="505"/>
      <c r="C73" s="501"/>
      <c r="D73" s="502"/>
      <c r="E73" s="503"/>
      <c r="F73" s="139"/>
      <c r="G73" s="504"/>
      <c r="H73" s="139"/>
    </row>
    <row r="74" spans="1:8" ht="18.75">
      <c r="A74" s="139"/>
      <c r="B74" s="505"/>
      <c r="C74" s="501"/>
      <c r="D74" s="502"/>
      <c r="E74" s="503"/>
      <c r="F74" s="139"/>
      <c r="G74" s="504"/>
      <c r="H74" s="139"/>
    </row>
    <row r="75" spans="1:8" ht="18.75">
      <c r="A75" s="139"/>
      <c r="B75" s="505"/>
      <c r="C75" s="501"/>
      <c r="D75" s="502"/>
      <c r="E75" s="503"/>
      <c r="F75" s="139"/>
      <c r="G75" s="504"/>
      <c r="H75" s="139"/>
    </row>
    <row r="76" spans="1:8" ht="18.75">
      <c r="A76" s="139"/>
      <c r="B76" s="505"/>
      <c r="C76" s="501"/>
      <c r="D76" s="502"/>
      <c r="E76" s="503"/>
      <c r="F76" s="139"/>
      <c r="G76" s="504"/>
      <c r="H76" s="139"/>
    </row>
    <row r="77" spans="1:8" ht="18.75">
      <c r="A77" s="139"/>
      <c r="B77" s="505"/>
      <c r="C77" s="501"/>
      <c r="D77" s="502"/>
      <c r="E77" s="503"/>
      <c r="F77" s="139"/>
      <c r="G77" s="504"/>
      <c r="H77" s="139"/>
    </row>
    <row r="78" spans="1:8" ht="18.75">
      <c r="A78" s="139"/>
      <c r="B78" s="505"/>
      <c r="C78" s="501"/>
      <c r="D78" s="502"/>
      <c r="E78" s="503"/>
      <c r="F78" s="139"/>
      <c r="G78" s="504"/>
      <c r="H78" s="139"/>
    </row>
    <row r="79" spans="1:8" ht="18.75">
      <c r="A79" s="139"/>
      <c r="B79" s="505"/>
      <c r="C79" s="501"/>
      <c r="D79" s="502"/>
      <c r="E79" s="503"/>
      <c r="F79" s="139"/>
      <c r="G79" s="504"/>
      <c r="H79" s="139"/>
    </row>
    <row r="80" spans="1:8" ht="18.75">
      <c r="A80" s="139"/>
      <c r="B80" s="505"/>
      <c r="C80" s="501"/>
      <c r="D80" s="502"/>
      <c r="E80" s="503"/>
      <c r="F80" s="139"/>
      <c r="G80" s="504"/>
      <c r="H80" s="139"/>
    </row>
    <row r="81" spans="1:8" ht="18.75">
      <c r="A81" s="139"/>
      <c r="B81" s="505"/>
      <c r="C81" s="501"/>
      <c r="D81" s="502"/>
      <c r="E81" s="503"/>
      <c r="F81" s="139"/>
      <c r="G81" s="504"/>
      <c r="H81" s="139"/>
    </row>
    <row r="82" spans="1:8" ht="18.75">
      <c r="A82" s="139"/>
      <c r="B82" s="505"/>
      <c r="C82" s="501"/>
      <c r="D82" s="502"/>
      <c r="E82" s="503"/>
      <c r="F82" s="139"/>
      <c r="G82" s="504"/>
      <c r="H82" s="139"/>
    </row>
    <row r="83" spans="1:8" ht="18.75">
      <c r="A83" s="139"/>
      <c r="B83" s="505"/>
      <c r="C83" s="501"/>
      <c r="D83" s="502"/>
      <c r="E83" s="503"/>
      <c r="F83" s="139"/>
      <c r="G83" s="504"/>
      <c r="H83" s="139"/>
    </row>
    <row r="84" spans="1:8" ht="18.75">
      <c r="A84" s="139"/>
      <c r="B84" s="505"/>
      <c r="C84" s="501"/>
      <c r="D84" s="502"/>
      <c r="E84" s="503"/>
      <c r="F84" s="139"/>
      <c r="G84" s="504"/>
      <c r="H84" s="139"/>
    </row>
    <row r="85" spans="1:8" ht="18.75">
      <c r="A85" s="139"/>
      <c r="B85" s="505"/>
      <c r="C85" s="501"/>
      <c r="D85" s="502"/>
      <c r="E85" s="503"/>
      <c r="F85" s="139"/>
      <c r="G85" s="504"/>
      <c r="H85" s="139"/>
    </row>
    <row r="86" spans="1:8" ht="18.75">
      <c r="A86" s="139"/>
      <c r="B86" s="505"/>
      <c r="C86" s="501"/>
      <c r="D86" s="502"/>
      <c r="E86" s="503"/>
      <c r="F86" s="139"/>
      <c r="G86" s="504"/>
      <c r="H86" s="139"/>
    </row>
    <row r="87" spans="1:8" ht="18.75">
      <c r="A87" s="139"/>
      <c r="B87" s="505"/>
      <c r="C87" s="501"/>
      <c r="D87" s="502"/>
      <c r="E87" s="503"/>
      <c r="F87" s="139"/>
      <c r="G87" s="504"/>
      <c r="H87" s="139"/>
    </row>
    <row r="88" spans="1:8" ht="18.75">
      <c r="A88" s="139"/>
      <c r="B88" s="505"/>
      <c r="C88" s="501"/>
      <c r="D88" s="502"/>
      <c r="E88" s="503"/>
      <c r="F88" s="139"/>
      <c r="G88" s="504"/>
      <c r="H88" s="139"/>
    </row>
    <row r="89" spans="1:8" ht="18.75">
      <c r="A89" s="139"/>
      <c r="B89" s="505"/>
      <c r="C89" s="501"/>
      <c r="D89" s="502"/>
      <c r="E89" s="503"/>
      <c r="F89" s="139"/>
      <c r="G89" s="504"/>
      <c r="H89" s="139"/>
    </row>
    <row r="90" spans="1:8" ht="18.75">
      <c r="A90" s="139"/>
      <c r="B90" s="505"/>
      <c r="C90" s="501"/>
      <c r="D90" s="502"/>
      <c r="E90" s="503"/>
      <c r="F90" s="139"/>
      <c r="G90" s="504"/>
      <c r="H90" s="139"/>
    </row>
    <row r="91" spans="1:8" ht="18.75">
      <c r="A91" s="139"/>
      <c r="B91" s="505"/>
      <c r="C91" s="501"/>
      <c r="D91" s="502"/>
      <c r="E91" s="503"/>
      <c r="F91" s="139"/>
      <c r="G91" s="504"/>
      <c r="H91" s="139"/>
    </row>
    <row r="92" spans="1:8" ht="18.75">
      <c r="A92" s="139"/>
      <c r="B92" s="505"/>
      <c r="C92" s="501"/>
      <c r="D92" s="502"/>
      <c r="E92" s="503"/>
      <c r="F92" s="139"/>
      <c r="G92" s="504"/>
      <c r="H92" s="139"/>
    </row>
    <row r="93" spans="1:8" ht="18.75">
      <c r="A93" s="139"/>
      <c r="B93" s="505"/>
      <c r="C93" s="501"/>
      <c r="D93" s="502"/>
      <c r="E93" s="503"/>
      <c r="F93" s="139"/>
      <c r="G93" s="504"/>
      <c r="H93" s="139"/>
    </row>
  </sheetData>
  <mergeCells count="18">
    <mergeCell ref="A1:H1"/>
    <mergeCell ref="A3:A4"/>
    <mergeCell ref="B3:B4"/>
    <mergeCell ref="C3:E3"/>
    <mergeCell ref="F3:G3"/>
    <mergeCell ref="H3:H4"/>
    <mergeCell ref="A17:H17"/>
    <mergeCell ref="A19:A20"/>
    <mergeCell ref="B19:B20"/>
    <mergeCell ref="C19:E19"/>
    <mergeCell ref="F19:G19"/>
    <mergeCell ref="H19:H20"/>
    <mergeCell ref="A27:H27"/>
    <mergeCell ref="A28:A29"/>
    <mergeCell ref="B28:B29"/>
    <mergeCell ref="C28:E28"/>
    <mergeCell ref="F28:G28"/>
    <mergeCell ref="H28:H29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selection activeCell="J32" sqref="J32"/>
    </sheetView>
  </sheetViews>
  <sheetFormatPr defaultRowHeight="12.75"/>
  <cols>
    <col min="3" max="3" width="19.140625" customWidth="1"/>
    <col min="4" max="4" width="29" customWidth="1"/>
    <col min="5" max="5" width="19.7109375" customWidth="1"/>
    <col min="6" max="6" width="18.7109375" customWidth="1"/>
  </cols>
  <sheetData>
    <row r="1" spans="1:7" ht="25.5">
      <c r="A1" s="691" t="s">
        <v>2318</v>
      </c>
      <c r="B1" s="692"/>
      <c r="C1" s="692"/>
      <c r="D1" s="692"/>
      <c r="E1" s="692"/>
      <c r="F1" s="692"/>
      <c r="G1" s="692"/>
    </row>
    <row r="2" spans="1:7" ht="16.5">
      <c r="A2" s="693"/>
      <c r="B2" s="693"/>
      <c r="C2" s="693"/>
      <c r="D2" s="693"/>
      <c r="E2" s="693"/>
      <c r="F2" s="693"/>
      <c r="G2" s="693"/>
    </row>
    <row r="3" spans="1:7" ht="14.25">
      <c r="A3" s="694" t="s">
        <v>2319</v>
      </c>
      <c r="B3" s="694"/>
      <c r="C3" s="694"/>
      <c r="D3" s="694"/>
      <c r="E3" s="694"/>
      <c r="F3" s="694"/>
      <c r="G3" s="694"/>
    </row>
    <row r="4" spans="1:7" ht="18.75">
      <c r="A4" s="695" t="s">
        <v>2293</v>
      </c>
      <c r="B4" s="695" t="s">
        <v>2221</v>
      </c>
      <c r="C4" s="697" t="s">
        <v>2294</v>
      </c>
      <c r="D4" s="698"/>
      <c r="E4" s="697" t="s">
        <v>2320</v>
      </c>
      <c r="F4" s="698"/>
      <c r="G4" s="695" t="s">
        <v>2321</v>
      </c>
    </row>
    <row r="5" spans="1:7" ht="18.75">
      <c r="A5" s="696"/>
      <c r="B5" s="696"/>
      <c r="C5" s="413" t="s">
        <v>2224</v>
      </c>
      <c r="D5" s="413" t="s">
        <v>2322</v>
      </c>
      <c r="E5" s="413" t="s">
        <v>2224</v>
      </c>
      <c r="F5" s="413" t="s">
        <v>2322</v>
      </c>
      <c r="G5" s="696"/>
    </row>
    <row r="6" spans="1:7" ht="51.75" customHeight="1">
      <c r="A6" s="415">
        <v>1</v>
      </c>
      <c r="B6" s="416" t="s">
        <v>2323</v>
      </c>
      <c r="C6" s="417" t="s">
        <v>1254</v>
      </c>
      <c r="D6" s="417" t="s">
        <v>2324</v>
      </c>
      <c r="E6" s="418" t="s">
        <v>1254</v>
      </c>
      <c r="F6" s="418" t="s">
        <v>2325</v>
      </c>
      <c r="G6" s="419" t="s">
        <v>532</v>
      </c>
    </row>
    <row r="7" spans="1:7" ht="51.75" customHeight="1">
      <c r="A7" s="415">
        <v>2</v>
      </c>
      <c r="B7" s="416" t="s">
        <v>2326</v>
      </c>
      <c r="C7" s="417" t="s">
        <v>1254</v>
      </c>
      <c r="D7" s="417" t="s">
        <v>2327</v>
      </c>
      <c r="E7" s="418" t="s">
        <v>2328</v>
      </c>
      <c r="F7" s="418" t="s">
        <v>2329</v>
      </c>
      <c r="G7" s="419" t="s">
        <v>1793</v>
      </c>
    </row>
    <row r="8" spans="1:7" ht="51.75" customHeight="1">
      <c r="A8" s="415">
        <v>3</v>
      </c>
      <c r="B8" s="416" t="s">
        <v>2330</v>
      </c>
      <c r="C8" s="417" t="s">
        <v>2331</v>
      </c>
      <c r="D8" s="417" t="s">
        <v>2332</v>
      </c>
      <c r="E8" s="418" t="s">
        <v>2331</v>
      </c>
      <c r="F8" s="418" t="s">
        <v>2333</v>
      </c>
      <c r="G8" s="419" t="s">
        <v>2334</v>
      </c>
    </row>
    <row r="9" spans="1:7" ht="51.75" customHeight="1">
      <c r="A9" s="415">
        <v>4</v>
      </c>
      <c r="B9" s="416" t="s">
        <v>2335</v>
      </c>
      <c r="C9" s="417" t="s">
        <v>273</v>
      </c>
      <c r="D9" s="417" t="s">
        <v>2336</v>
      </c>
      <c r="E9" s="418" t="s">
        <v>2337</v>
      </c>
      <c r="F9" s="418" t="s">
        <v>2338</v>
      </c>
      <c r="G9" s="419" t="s">
        <v>1793</v>
      </c>
    </row>
    <row r="10" spans="1:7" ht="51.75" customHeight="1">
      <c r="A10" s="415">
        <v>5</v>
      </c>
      <c r="B10" s="416" t="s">
        <v>2339</v>
      </c>
      <c r="C10" s="417" t="s">
        <v>273</v>
      </c>
      <c r="D10" s="417" t="s">
        <v>2340</v>
      </c>
      <c r="E10" s="418" t="s">
        <v>1261</v>
      </c>
      <c r="F10" s="418" t="s">
        <v>2341</v>
      </c>
      <c r="G10" s="419" t="s">
        <v>1793</v>
      </c>
    </row>
    <row r="11" spans="1:7" ht="51.75" customHeight="1">
      <c r="A11" s="415">
        <v>6</v>
      </c>
      <c r="B11" s="416" t="s">
        <v>2342</v>
      </c>
      <c r="C11" s="417" t="s">
        <v>1261</v>
      </c>
      <c r="D11" s="417" t="s">
        <v>2343</v>
      </c>
      <c r="E11" s="418" t="s">
        <v>1261</v>
      </c>
      <c r="F11" s="418" t="s">
        <v>2344</v>
      </c>
      <c r="G11" s="419" t="s">
        <v>2334</v>
      </c>
    </row>
    <row r="12" spans="1:7" ht="51.75" customHeight="1">
      <c r="A12" s="415">
        <v>7</v>
      </c>
      <c r="B12" s="416" t="s">
        <v>2345</v>
      </c>
      <c r="C12" s="417" t="s">
        <v>1261</v>
      </c>
      <c r="D12" s="417" t="s">
        <v>2344</v>
      </c>
      <c r="E12" s="418" t="s">
        <v>1261</v>
      </c>
      <c r="F12" s="418" t="s">
        <v>2332</v>
      </c>
      <c r="G12" s="419" t="s">
        <v>1793</v>
      </c>
    </row>
    <row r="13" spans="1:7" ht="51.75" customHeight="1">
      <c r="A13" s="415">
        <v>8</v>
      </c>
      <c r="B13" s="10" t="s">
        <v>2346</v>
      </c>
      <c r="C13" s="23" t="s">
        <v>307</v>
      </c>
      <c r="D13" s="23" t="s">
        <v>2347</v>
      </c>
      <c r="E13" s="12" t="s">
        <v>2348</v>
      </c>
      <c r="F13" s="12" t="s">
        <v>2349</v>
      </c>
      <c r="G13" s="419" t="s">
        <v>1793</v>
      </c>
    </row>
    <row r="14" spans="1:7" ht="51.75" customHeight="1">
      <c r="A14" s="415">
        <v>9</v>
      </c>
      <c r="B14" s="10" t="s">
        <v>2350</v>
      </c>
      <c r="C14" s="23" t="s">
        <v>307</v>
      </c>
      <c r="D14" s="23" t="s">
        <v>2351</v>
      </c>
      <c r="E14" s="12" t="s">
        <v>1902</v>
      </c>
      <c r="F14" s="12" t="s">
        <v>2352</v>
      </c>
      <c r="G14" s="419" t="s">
        <v>1793</v>
      </c>
    </row>
    <row r="15" spans="1:7" ht="51.75" customHeight="1">
      <c r="A15" s="415">
        <v>10</v>
      </c>
      <c r="B15" s="10" t="s">
        <v>1946</v>
      </c>
      <c r="C15" s="23" t="s">
        <v>307</v>
      </c>
      <c r="D15" s="23" t="s">
        <v>2353</v>
      </c>
      <c r="E15" s="12" t="s">
        <v>1902</v>
      </c>
      <c r="F15" s="12" t="s">
        <v>2354</v>
      </c>
      <c r="G15" s="419" t="s">
        <v>1793</v>
      </c>
    </row>
    <row r="16" spans="1:7" ht="51.75" customHeight="1">
      <c r="A16" s="415">
        <v>11</v>
      </c>
      <c r="B16" s="10" t="s">
        <v>2355</v>
      </c>
      <c r="C16" s="23" t="s">
        <v>1254</v>
      </c>
      <c r="D16" s="23" t="s">
        <v>2356</v>
      </c>
      <c r="E16" s="527" t="s">
        <v>1261</v>
      </c>
      <c r="F16" s="12" t="s">
        <v>2357</v>
      </c>
      <c r="G16" s="419" t="s">
        <v>2334</v>
      </c>
    </row>
    <row r="17" spans="1:7" ht="51.75" customHeight="1">
      <c r="A17" s="415">
        <v>12</v>
      </c>
      <c r="B17" s="10" t="s">
        <v>2358</v>
      </c>
      <c r="C17" s="23" t="s">
        <v>273</v>
      </c>
      <c r="D17" s="23" t="s">
        <v>2359</v>
      </c>
      <c r="E17" s="527" t="s">
        <v>1298</v>
      </c>
      <c r="F17" s="12" t="s">
        <v>2344</v>
      </c>
      <c r="G17" s="419" t="s">
        <v>1793</v>
      </c>
    </row>
    <row r="18" spans="1:7" ht="16.5">
      <c r="A18" s="528"/>
      <c r="B18" s="528"/>
      <c r="C18" s="528"/>
      <c r="D18" s="528"/>
      <c r="E18" s="528"/>
      <c r="F18" s="528"/>
      <c r="G18" s="528"/>
    </row>
    <row r="19" spans="1:7" ht="16.5">
      <c r="A19" s="528"/>
      <c r="B19" s="528"/>
      <c r="C19" s="528"/>
      <c r="D19" s="528"/>
      <c r="E19" s="528"/>
      <c r="F19" s="528"/>
      <c r="G19" s="528"/>
    </row>
    <row r="20" spans="1:7" ht="16.5">
      <c r="A20" s="528"/>
      <c r="B20" s="528"/>
      <c r="C20" s="528"/>
      <c r="D20" s="528"/>
      <c r="E20" s="528"/>
      <c r="F20" s="528"/>
      <c r="G20" s="528"/>
    </row>
    <row r="21" spans="1:7" ht="16.5">
      <c r="A21" s="528"/>
      <c r="B21" s="528"/>
      <c r="C21" s="528"/>
      <c r="D21" s="528"/>
      <c r="E21" s="528"/>
      <c r="F21" s="528"/>
      <c r="G21" s="528"/>
    </row>
    <row r="22" spans="1:7" ht="16.5">
      <c r="A22" s="528"/>
      <c r="B22" s="528"/>
      <c r="C22" s="528"/>
      <c r="D22" s="528"/>
      <c r="E22" s="528"/>
      <c r="F22" s="528"/>
      <c r="G22" s="528"/>
    </row>
    <row r="23" spans="1:7" ht="16.5">
      <c r="A23" s="528"/>
      <c r="B23" s="528"/>
      <c r="C23" s="528"/>
      <c r="D23" s="528"/>
      <c r="E23" s="528"/>
      <c r="F23" s="528"/>
      <c r="G23" s="528"/>
    </row>
    <row r="24" spans="1:7" ht="16.5">
      <c r="A24" s="528"/>
      <c r="B24" s="528"/>
      <c r="C24" s="528"/>
      <c r="D24" s="528"/>
      <c r="E24" s="528"/>
      <c r="F24" s="528"/>
      <c r="G24" s="528"/>
    </row>
    <row r="25" spans="1:7" ht="16.5">
      <c r="A25" s="528"/>
      <c r="B25" s="528"/>
      <c r="C25" s="528"/>
      <c r="D25" s="528"/>
      <c r="E25" s="528"/>
      <c r="F25" s="528"/>
      <c r="G25" s="528"/>
    </row>
    <row r="26" spans="1:7" ht="16.5">
      <c r="A26" s="528"/>
      <c r="B26" s="528"/>
      <c r="C26" s="528"/>
      <c r="D26" s="528"/>
      <c r="E26" s="528"/>
      <c r="F26" s="528"/>
      <c r="G26" s="528"/>
    </row>
    <row r="27" spans="1:7" ht="16.5">
      <c r="A27" s="528"/>
      <c r="B27" s="528"/>
      <c r="C27" s="528"/>
      <c r="D27" s="528"/>
      <c r="E27" s="528"/>
      <c r="F27" s="528"/>
      <c r="G27" s="528"/>
    </row>
    <row r="28" spans="1:7" ht="16.5">
      <c r="A28" s="528"/>
      <c r="B28" s="528"/>
      <c r="C28" s="528"/>
      <c r="D28" s="528"/>
      <c r="E28" s="528"/>
      <c r="F28" s="528"/>
      <c r="G28" s="528"/>
    </row>
    <row r="29" spans="1:7" ht="16.5">
      <c r="A29" s="528"/>
      <c r="B29" s="528"/>
      <c r="C29" s="528"/>
      <c r="D29" s="528"/>
      <c r="E29" s="528"/>
      <c r="F29" s="528"/>
      <c r="G29" s="528"/>
    </row>
    <row r="30" spans="1:7" ht="16.5">
      <c r="A30" s="528"/>
      <c r="B30" s="528"/>
      <c r="C30" s="528"/>
      <c r="D30" s="528"/>
      <c r="E30" s="528"/>
      <c r="F30" s="528"/>
      <c r="G30" s="528"/>
    </row>
    <row r="31" spans="1:7" ht="16.5">
      <c r="A31" s="528"/>
      <c r="B31" s="528"/>
      <c r="C31" s="528"/>
      <c r="D31" s="528"/>
      <c r="E31" s="528"/>
      <c r="F31" s="528"/>
      <c r="G31" s="528"/>
    </row>
    <row r="32" spans="1:7" ht="16.5">
      <c r="A32" s="528"/>
      <c r="B32" s="528"/>
      <c r="C32" s="528"/>
      <c r="D32" s="528"/>
      <c r="E32" s="528"/>
      <c r="F32" s="528"/>
      <c r="G32" s="528"/>
    </row>
    <row r="33" spans="1:7" ht="16.5">
      <c r="A33" s="528"/>
      <c r="B33" s="528"/>
      <c r="C33" s="528"/>
      <c r="D33" s="528"/>
      <c r="E33" s="528"/>
      <c r="F33" s="528"/>
      <c r="G33" s="528"/>
    </row>
    <row r="34" spans="1:7" ht="16.5">
      <c r="A34" s="528"/>
      <c r="B34" s="528"/>
      <c r="C34" s="528"/>
      <c r="D34" s="528"/>
      <c r="E34" s="528"/>
      <c r="F34" s="528"/>
      <c r="G34" s="528"/>
    </row>
    <row r="35" spans="1:7" ht="16.5">
      <c r="A35" s="528"/>
      <c r="B35" s="528"/>
      <c r="C35" s="528"/>
      <c r="D35" s="528"/>
      <c r="E35" s="528"/>
      <c r="F35" s="528"/>
      <c r="G35" s="528"/>
    </row>
    <row r="36" spans="1:7" ht="16.5">
      <c r="A36" s="528"/>
      <c r="B36" s="528"/>
      <c r="C36" s="528"/>
      <c r="D36" s="528"/>
      <c r="E36" s="528"/>
      <c r="F36" s="528"/>
      <c r="G36" s="528"/>
    </row>
    <row r="37" spans="1:7" ht="16.5">
      <c r="A37" s="528"/>
      <c r="B37" s="528"/>
      <c r="C37" s="528"/>
      <c r="D37" s="528"/>
      <c r="E37" s="528"/>
      <c r="F37" s="528"/>
      <c r="G37" s="528"/>
    </row>
    <row r="38" spans="1:7" ht="16.5">
      <c r="A38" s="528"/>
      <c r="B38" s="528"/>
      <c r="C38" s="528"/>
      <c r="D38" s="528"/>
      <c r="E38" s="528"/>
      <c r="F38" s="528"/>
      <c r="G38" s="528"/>
    </row>
    <row r="39" spans="1:7" ht="16.5">
      <c r="A39" s="528"/>
      <c r="B39" s="528"/>
      <c r="C39" s="528"/>
      <c r="D39" s="528"/>
      <c r="E39" s="528"/>
      <c r="F39" s="528"/>
      <c r="G39" s="528"/>
    </row>
    <row r="40" spans="1:7" ht="16.5">
      <c r="A40" s="528"/>
      <c r="B40" s="528"/>
      <c r="C40" s="528"/>
      <c r="D40" s="528"/>
      <c r="E40" s="528"/>
      <c r="F40" s="528"/>
      <c r="G40" s="528"/>
    </row>
    <row r="41" spans="1:7" ht="16.5">
      <c r="A41" s="528"/>
      <c r="B41" s="528"/>
      <c r="C41" s="528"/>
      <c r="D41" s="528"/>
      <c r="E41" s="528"/>
      <c r="F41" s="528"/>
      <c r="G41" s="528"/>
    </row>
    <row r="42" spans="1:7" ht="16.5">
      <c r="A42" s="528"/>
      <c r="B42" s="528"/>
      <c r="C42" s="528"/>
      <c r="D42" s="528"/>
      <c r="E42" s="528"/>
      <c r="F42" s="528"/>
      <c r="G42" s="528"/>
    </row>
    <row r="43" spans="1:7" ht="16.5">
      <c r="A43" s="528"/>
      <c r="B43" s="528"/>
      <c r="C43" s="528"/>
      <c r="D43" s="528"/>
      <c r="E43" s="528"/>
      <c r="F43" s="528"/>
      <c r="G43" s="528"/>
    </row>
    <row r="44" spans="1:7" ht="16.5">
      <c r="A44" s="528"/>
      <c r="B44" s="528"/>
      <c r="C44" s="528"/>
      <c r="D44" s="528"/>
      <c r="E44" s="528"/>
      <c r="F44" s="528"/>
      <c r="G44" s="528"/>
    </row>
    <row r="45" spans="1:7" ht="16.5">
      <c r="A45" s="528"/>
      <c r="B45" s="528"/>
      <c r="C45" s="528"/>
      <c r="D45" s="528"/>
      <c r="E45" s="528"/>
      <c r="F45" s="528"/>
      <c r="G45" s="528"/>
    </row>
    <row r="46" spans="1:7" ht="16.5">
      <c r="A46" s="528"/>
      <c r="B46" s="528"/>
      <c r="C46" s="528"/>
      <c r="D46" s="528"/>
      <c r="E46" s="528"/>
      <c r="F46" s="528"/>
      <c r="G46" s="528"/>
    </row>
    <row r="47" spans="1:7" ht="16.5">
      <c r="A47" s="528"/>
      <c r="B47" s="528"/>
      <c r="C47" s="528"/>
      <c r="D47" s="528"/>
      <c r="E47" s="528"/>
      <c r="F47" s="528"/>
      <c r="G47" s="528"/>
    </row>
    <row r="48" spans="1:7" ht="16.5">
      <c r="A48" s="528"/>
      <c r="B48" s="528"/>
      <c r="C48" s="528"/>
      <c r="D48" s="528"/>
      <c r="E48" s="528"/>
      <c r="F48" s="528"/>
      <c r="G48" s="528"/>
    </row>
    <row r="49" spans="1:7" ht="16.5">
      <c r="A49" s="528"/>
      <c r="B49" s="528"/>
      <c r="C49" s="528"/>
      <c r="D49" s="528"/>
      <c r="E49" s="528"/>
      <c r="F49" s="528"/>
      <c r="G49" s="528"/>
    </row>
    <row r="50" spans="1:7" ht="16.5">
      <c r="A50" s="528"/>
      <c r="B50" s="528"/>
      <c r="C50" s="528"/>
      <c r="D50" s="528"/>
      <c r="E50" s="528"/>
      <c r="F50" s="528"/>
      <c r="G50" s="528"/>
    </row>
    <row r="51" spans="1:7" ht="16.5">
      <c r="A51" s="528"/>
      <c r="B51" s="528"/>
      <c r="C51" s="528"/>
      <c r="D51" s="528"/>
      <c r="E51" s="528"/>
      <c r="F51" s="528"/>
      <c r="G51" s="528"/>
    </row>
    <row r="52" spans="1:7" ht="16.5">
      <c r="A52" s="528"/>
      <c r="B52" s="528"/>
      <c r="C52" s="528"/>
      <c r="D52" s="528"/>
      <c r="E52" s="528"/>
      <c r="F52" s="528"/>
      <c r="G52" s="528"/>
    </row>
    <row r="53" spans="1:7" ht="16.5">
      <c r="A53" s="528"/>
      <c r="B53" s="528"/>
      <c r="C53" s="528"/>
      <c r="D53" s="528"/>
      <c r="E53" s="528"/>
      <c r="F53" s="528"/>
      <c r="G53" s="528"/>
    </row>
    <row r="54" spans="1:7" ht="16.5">
      <c r="A54" s="528"/>
      <c r="B54" s="528"/>
      <c r="C54" s="528"/>
      <c r="D54" s="528"/>
      <c r="E54" s="528"/>
      <c r="F54" s="528"/>
      <c r="G54" s="528"/>
    </row>
    <row r="55" spans="1:7" ht="16.5">
      <c r="A55" s="528"/>
      <c r="B55" s="528"/>
      <c r="C55" s="528"/>
      <c r="D55" s="528"/>
      <c r="E55" s="528"/>
      <c r="F55" s="528"/>
      <c r="G55" s="528"/>
    </row>
    <row r="56" spans="1:7" ht="16.5">
      <c r="A56" s="528"/>
      <c r="B56" s="528"/>
      <c r="C56" s="528"/>
      <c r="D56" s="528"/>
      <c r="E56" s="528"/>
      <c r="F56" s="528"/>
      <c r="G56" s="528"/>
    </row>
    <row r="57" spans="1:7" ht="16.5">
      <c r="A57" s="528"/>
      <c r="B57" s="528"/>
      <c r="C57" s="528"/>
      <c r="D57" s="528"/>
      <c r="E57" s="528"/>
      <c r="F57" s="528"/>
      <c r="G57" s="528"/>
    </row>
    <row r="58" spans="1:7" ht="16.5">
      <c r="A58" s="528"/>
      <c r="B58" s="528"/>
      <c r="C58" s="528"/>
      <c r="D58" s="528"/>
      <c r="E58" s="528"/>
      <c r="F58" s="528"/>
      <c r="G58" s="528"/>
    </row>
    <row r="59" spans="1:7" ht="16.5">
      <c r="A59" s="528"/>
      <c r="B59" s="528"/>
      <c r="C59" s="528"/>
      <c r="D59" s="528"/>
      <c r="E59" s="528"/>
      <c r="F59" s="528"/>
      <c r="G59" s="528"/>
    </row>
    <row r="60" spans="1:7" ht="16.5">
      <c r="A60" s="528"/>
      <c r="B60" s="528"/>
      <c r="C60" s="528"/>
      <c r="D60" s="528"/>
      <c r="E60" s="528"/>
      <c r="F60" s="528"/>
      <c r="G60" s="528"/>
    </row>
    <row r="61" spans="1:7" ht="16.5">
      <c r="A61" s="528"/>
      <c r="B61" s="528"/>
      <c r="C61" s="528"/>
      <c r="D61" s="528"/>
      <c r="E61" s="528"/>
      <c r="F61" s="528"/>
      <c r="G61" s="528"/>
    </row>
    <row r="62" spans="1:7" ht="16.5">
      <c r="A62" s="528"/>
      <c r="B62" s="528"/>
      <c r="C62" s="528"/>
      <c r="D62" s="528"/>
      <c r="E62" s="528"/>
      <c r="F62" s="528"/>
      <c r="G62" s="528"/>
    </row>
    <row r="63" spans="1:7" ht="16.5">
      <c r="A63" s="528"/>
      <c r="B63" s="528"/>
      <c r="C63" s="528"/>
      <c r="D63" s="528"/>
      <c r="E63" s="528"/>
      <c r="F63" s="528"/>
      <c r="G63" s="528"/>
    </row>
    <row r="64" spans="1:7" ht="16.5">
      <c r="A64" s="528"/>
      <c r="B64" s="528"/>
      <c r="C64" s="528"/>
      <c r="D64" s="528"/>
      <c r="E64" s="528"/>
      <c r="F64" s="528"/>
      <c r="G64" s="528"/>
    </row>
  </sheetData>
  <mergeCells count="8">
    <mergeCell ref="A1:G1"/>
    <mergeCell ref="A2:G2"/>
    <mergeCell ref="A3:G3"/>
    <mergeCell ref="A4:A5"/>
    <mergeCell ref="B4:B5"/>
    <mergeCell ref="C4:D4"/>
    <mergeCell ref="E4:F4"/>
    <mergeCell ref="G4:G5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12" workbookViewId="0">
      <selection activeCell="L36" sqref="L36"/>
    </sheetView>
  </sheetViews>
  <sheetFormatPr defaultRowHeight="12.75"/>
  <cols>
    <col min="3" max="3" width="22.7109375" customWidth="1"/>
    <col min="5" max="5" width="42.5703125" customWidth="1"/>
    <col min="6" max="6" width="21.42578125" customWidth="1"/>
    <col min="7" max="7" width="21.5703125" customWidth="1"/>
  </cols>
  <sheetData>
    <row r="1" spans="1:8" ht="31.5">
      <c r="A1" s="576" t="s">
        <v>2107</v>
      </c>
      <c r="B1" s="577"/>
      <c r="C1" s="577"/>
      <c r="D1" s="577"/>
      <c r="E1" s="577"/>
      <c r="F1" s="577"/>
      <c r="G1" s="577"/>
      <c r="H1" s="577"/>
    </row>
    <row r="2" spans="1:8" ht="18.75">
      <c r="A2" s="75"/>
      <c r="B2" s="78"/>
      <c r="C2" s="79"/>
      <c r="D2" s="84"/>
      <c r="E2" s="86"/>
      <c r="F2" s="75"/>
      <c r="G2" s="95"/>
      <c r="H2" s="75"/>
    </row>
    <row r="3" spans="1:8" ht="18.75">
      <c r="A3" s="661" t="s">
        <v>2108</v>
      </c>
      <c r="B3" s="663" t="s">
        <v>0</v>
      </c>
      <c r="C3" s="665" t="s">
        <v>2109</v>
      </c>
      <c r="D3" s="666"/>
      <c r="E3" s="667"/>
      <c r="F3" s="668" t="s">
        <v>2</v>
      </c>
      <c r="G3" s="669"/>
      <c r="H3" s="661" t="s">
        <v>3</v>
      </c>
    </row>
    <row r="4" spans="1:8" ht="18.75">
      <c r="A4" s="662"/>
      <c r="B4" s="664"/>
      <c r="C4" s="464" t="s">
        <v>4</v>
      </c>
      <c r="D4" s="386" t="s">
        <v>5</v>
      </c>
      <c r="E4" s="387" t="s">
        <v>444</v>
      </c>
      <c r="F4" s="386" t="s">
        <v>4</v>
      </c>
      <c r="G4" s="387" t="s">
        <v>2110</v>
      </c>
      <c r="H4" s="662"/>
    </row>
    <row r="5" spans="1:8" ht="71.25" customHeight="1">
      <c r="A5" s="465">
        <v>1</v>
      </c>
      <c r="B5" s="466" t="s">
        <v>2111</v>
      </c>
      <c r="C5" s="411" t="s">
        <v>1339</v>
      </c>
      <c r="D5" s="338"/>
      <c r="E5" s="467" t="s">
        <v>2112</v>
      </c>
      <c r="F5" s="468" t="s">
        <v>1375</v>
      </c>
      <c r="G5" s="469" t="s">
        <v>2113</v>
      </c>
      <c r="H5" s="399" t="s">
        <v>1761</v>
      </c>
    </row>
    <row r="6" spans="1:8" ht="71.25" customHeight="1">
      <c r="A6" s="470">
        <v>2</v>
      </c>
      <c r="B6" s="471" t="s">
        <v>2114</v>
      </c>
      <c r="C6" s="411" t="s">
        <v>196</v>
      </c>
      <c r="D6" s="390"/>
      <c r="E6" s="407" t="s">
        <v>2115</v>
      </c>
      <c r="F6" s="472" t="s">
        <v>196</v>
      </c>
      <c r="G6" s="409" t="s">
        <v>2116</v>
      </c>
      <c r="H6" s="391" t="s">
        <v>227</v>
      </c>
    </row>
    <row r="7" spans="1:8" ht="71.25" customHeight="1">
      <c r="A7" s="470">
        <v>3</v>
      </c>
      <c r="B7" s="399" t="s">
        <v>1771</v>
      </c>
      <c r="C7" s="399" t="s">
        <v>632</v>
      </c>
      <c r="D7" s="89" t="s">
        <v>37</v>
      </c>
      <c r="E7" s="411" t="s">
        <v>2116</v>
      </c>
      <c r="F7" s="398" t="s">
        <v>632</v>
      </c>
      <c r="G7" s="473" t="s">
        <v>2117</v>
      </c>
      <c r="H7" s="398" t="s">
        <v>227</v>
      </c>
    </row>
    <row r="8" spans="1:8" ht="71.25" customHeight="1">
      <c r="A8" s="465">
        <v>4</v>
      </c>
      <c r="B8" s="399" t="s">
        <v>1772</v>
      </c>
      <c r="C8" s="399" t="s">
        <v>632</v>
      </c>
      <c r="D8" s="89" t="s">
        <v>37</v>
      </c>
      <c r="E8" s="411" t="s">
        <v>2118</v>
      </c>
      <c r="F8" s="398" t="s">
        <v>632</v>
      </c>
      <c r="G8" s="473" t="s">
        <v>788</v>
      </c>
      <c r="H8" s="398" t="s">
        <v>227</v>
      </c>
    </row>
    <row r="9" spans="1:8" ht="71.25" customHeight="1">
      <c r="A9" s="465">
        <v>5</v>
      </c>
      <c r="B9" s="400" t="s">
        <v>1773</v>
      </c>
      <c r="C9" s="400" t="s">
        <v>1566</v>
      </c>
      <c r="D9" s="401">
        <v>29</v>
      </c>
      <c r="E9" s="400" t="s">
        <v>2115</v>
      </c>
      <c r="F9" s="474" t="s">
        <v>1570</v>
      </c>
      <c r="G9" s="474" t="s">
        <v>1770</v>
      </c>
      <c r="H9" s="398" t="s">
        <v>227</v>
      </c>
    </row>
    <row r="10" spans="1:8" ht="71.25" customHeight="1">
      <c r="A10" s="465">
        <v>6</v>
      </c>
      <c r="B10" s="400" t="s">
        <v>1775</v>
      </c>
      <c r="C10" s="400" t="s">
        <v>348</v>
      </c>
      <c r="D10" s="401">
        <v>16</v>
      </c>
      <c r="E10" s="475" t="s">
        <v>2119</v>
      </c>
      <c r="F10" s="474" t="s">
        <v>41</v>
      </c>
      <c r="G10" s="474" t="s">
        <v>1776</v>
      </c>
      <c r="H10" s="398" t="s">
        <v>227</v>
      </c>
    </row>
    <row r="11" spans="1:8" ht="71.25" customHeight="1">
      <c r="A11" s="465">
        <v>7</v>
      </c>
      <c r="B11" s="400" t="s">
        <v>2120</v>
      </c>
      <c r="C11" s="400" t="s">
        <v>348</v>
      </c>
      <c r="D11" s="401" t="s">
        <v>37</v>
      </c>
      <c r="E11" s="475" t="s">
        <v>2121</v>
      </c>
      <c r="F11" s="474" t="s">
        <v>153</v>
      </c>
      <c r="G11" s="474" t="s">
        <v>2122</v>
      </c>
      <c r="H11" s="398" t="s">
        <v>227</v>
      </c>
    </row>
    <row r="12" spans="1:8" ht="71.25" customHeight="1">
      <c r="A12" s="465">
        <v>8</v>
      </c>
      <c r="B12" s="400" t="s">
        <v>1777</v>
      </c>
      <c r="C12" s="400" t="s">
        <v>41</v>
      </c>
      <c r="D12" s="401" t="s">
        <v>37</v>
      </c>
      <c r="E12" s="475" t="s">
        <v>2123</v>
      </c>
      <c r="F12" s="474" t="s">
        <v>41</v>
      </c>
      <c r="G12" s="474" t="s">
        <v>1778</v>
      </c>
      <c r="H12" s="398" t="s">
        <v>227</v>
      </c>
    </row>
    <row r="13" spans="1:8" ht="71.25" customHeight="1">
      <c r="A13" s="476">
        <v>9</v>
      </c>
      <c r="B13" s="477" t="s">
        <v>1765</v>
      </c>
      <c r="C13" s="477" t="s">
        <v>627</v>
      </c>
      <c r="D13" s="477">
        <v>4</v>
      </c>
      <c r="E13" s="477" t="s">
        <v>1764</v>
      </c>
      <c r="F13" s="478" t="s">
        <v>630</v>
      </c>
      <c r="G13" s="479" t="s">
        <v>1766</v>
      </c>
      <c r="H13" s="477" t="s">
        <v>1761</v>
      </c>
    </row>
    <row r="14" spans="1:8" ht="71.25" customHeight="1">
      <c r="A14" s="476">
        <v>10</v>
      </c>
      <c r="B14" s="477" t="s">
        <v>1763</v>
      </c>
      <c r="C14" s="477" t="s">
        <v>630</v>
      </c>
      <c r="D14" s="477" t="s">
        <v>37</v>
      </c>
      <c r="E14" s="477" t="s">
        <v>1767</v>
      </c>
      <c r="F14" s="478" t="s">
        <v>630</v>
      </c>
      <c r="G14" s="479" t="s">
        <v>1768</v>
      </c>
      <c r="H14" s="478" t="s">
        <v>227</v>
      </c>
    </row>
    <row r="15" spans="1:8" ht="71.25" customHeight="1">
      <c r="A15" s="476">
        <v>11</v>
      </c>
      <c r="B15" s="477" t="s">
        <v>1769</v>
      </c>
      <c r="C15" s="477" t="s">
        <v>630</v>
      </c>
      <c r="D15" s="477" t="s">
        <v>37</v>
      </c>
      <c r="E15" s="477" t="s">
        <v>624</v>
      </c>
      <c r="F15" s="478" t="s">
        <v>630</v>
      </c>
      <c r="G15" s="479" t="s">
        <v>1770</v>
      </c>
      <c r="H15" s="478" t="s">
        <v>227</v>
      </c>
    </row>
    <row r="16" spans="1:8" ht="18.75">
      <c r="A16" s="2"/>
      <c r="B16" s="480"/>
      <c r="C16" s="481"/>
      <c r="D16" s="482"/>
      <c r="E16" s="483"/>
      <c r="F16" s="2"/>
      <c r="G16" s="484"/>
      <c r="H16" s="2"/>
    </row>
    <row r="17" spans="1:8" ht="18.75">
      <c r="A17" s="2"/>
      <c r="B17" s="480"/>
      <c r="C17" s="481"/>
      <c r="D17" s="482"/>
      <c r="E17" s="483"/>
      <c r="F17" s="2"/>
      <c r="G17" s="484"/>
      <c r="H17" s="2"/>
    </row>
    <row r="18" spans="1:8" ht="18.75">
      <c r="A18" s="2"/>
      <c r="B18" s="480"/>
      <c r="C18" s="481"/>
      <c r="D18" s="482"/>
      <c r="E18" s="483"/>
      <c r="F18" s="2"/>
      <c r="G18" s="484"/>
      <c r="H18" s="2"/>
    </row>
    <row r="19" spans="1:8" ht="18.75">
      <c r="A19" s="2"/>
      <c r="B19" s="480"/>
      <c r="C19" s="481"/>
      <c r="D19" s="482"/>
      <c r="E19" s="483"/>
      <c r="F19" s="2"/>
      <c r="G19" s="484"/>
      <c r="H19" s="2"/>
    </row>
    <row r="20" spans="1:8" ht="18.75">
      <c r="A20" s="2"/>
      <c r="B20" s="480"/>
      <c r="C20" s="481"/>
      <c r="D20" s="482"/>
      <c r="E20" s="483"/>
      <c r="F20" s="2"/>
      <c r="G20" s="484"/>
      <c r="H20" s="2"/>
    </row>
    <row r="21" spans="1:8" ht="18.75">
      <c r="A21" s="2"/>
      <c r="B21" s="480"/>
      <c r="C21" s="481"/>
      <c r="D21" s="482"/>
      <c r="E21" s="483"/>
      <c r="F21" s="2"/>
      <c r="G21" s="484"/>
      <c r="H21" s="2"/>
    </row>
    <row r="22" spans="1:8" ht="18.75">
      <c r="A22" s="2"/>
      <c r="B22" s="480"/>
      <c r="C22" s="481"/>
      <c r="D22" s="482"/>
      <c r="E22" s="483"/>
      <c r="F22" s="2"/>
      <c r="G22" s="484"/>
      <c r="H22" s="2"/>
    </row>
    <row r="23" spans="1:8" ht="18.75">
      <c r="A23" s="2"/>
      <c r="B23" s="480"/>
      <c r="C23" s="481"/>
      <c r="D23" s="482"/>
      <c r="E23" s="483"/>
      <c r="F23" s="2"/>
      <c r="G23" s="484"/>
      <c r="H23" s="2"/>
    </row>
    <row r="24" spans="1:8" ht="18.75">
      <c r="A24" s="2"/>
      <c r="B24" s="480"/>
      <c r="C24" s="481"/>
      <c r="D24" s="482"/>
      <c r="E24" s="483"/>
      <c r="F24" s="2"/>
      <c r="G24" s="484"/>
      <c r="H24" s="2"/>
    </row>
    <row r="25" spans="1:8" ht="18.75">
      <c r="A25" s="2"/>
      <c r="B25" s="480"/>
      <c r="C25" s="481"/>
      <c r="D25" s="482"/>
      <c r="E25" s="483"/>
      <c r="F25" s="2"/>
      <c r="G25" s="484"/>
      <c r="H25" s="2"/>
    </row>
    <row r="26" spans="1:8" ht="18.75">
      <c r="A26" s="2"/>
      <c r="B26" s="480"/>
      <c r="C26" s="481"/>
      <c r="D26" s="482"/>
      <c r="E26" s="483"/>
      <c r="F26" s="2"/>
      <c r="G26" s="484"/>
      <c r="H26" s="2"/>
    </row>
    <row r="27" spans="1:8" ht="18.75">
      <c r="A27" s="2"/>
      <c r="B27" s="480"/>
      <c r="C27" s="481"/>
      <c r="D27" s="482"/>
      <c r="E27" s="483"/>
      <c r="F27" s="2"/>
      <c r="G27" s="484"/>
      <c r="H27" s="2"/>
    </row>
    <row r="28" spans="1:8" ht="18.75">
      <c r="A28" s="2"/>
      <c r="B28" s="480"/>
      <c r="C28" s="481"/>
      <c r="D28" s="482"/>
      <c r="E28" s="483"/>
      <c r="F28" s="2"/>
      <c r="G28" s="484"/>
      <c r="H28" s="2"/>
    </row>
    <row r="29" spans="1:8" ht="18.75">
      <c r="A29" s="2"/>
      <c r="B29" s="480"/>
      <c r="C29" s="481"/>
      <c r="D29" s="482"/>
      <c r="E29" s="483"/>
      <c r="F29" s="2"/>
      <c r="G29" s="484"/>
      <c r="H29" s="2"/>
    </row>
    <row r="30" spans="1:8" ht="18.75">
      <c r="A30" s="2"/>
      <c r="B30" s="480"/>
      <c r="C30" s="481"/>
      <c r="D30" s="482"/>
      <c r="E30" s="483"/>
      <c r="F30" s="2"/>
      <c r="G30" s="484"/>
      <c r="H30" s="2"/>
    </row>
    <row r="31" spans="1:8" ht="18.75">
      <c r="A31" s="2"/>
      <c r="B31" s="480"/>
      <c r="C31" s="481"/>
      <c r="D31" s="482"/>
      <c r="E31" s="483"/>
      <c r="F31" s="2"/>
      <c r="G31" s="484"/>
      <c r="H31" s="2"/>
    </row>
  </sheetData>
  <mergeCells count="6">
    <mergeCell ref="A1:H1"/>
    <mergeCell ref="A3:A4"/>
    <mergeCell ref="B3:B4"/>
    <mergeCell ref="C3:E3"/>
    <mergeCell ref="F3:G3"/>
    <mergeCell ref="H3:H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22" workbookViewId="0">
      <selection sqref="A1:H1"/>
    </sheetView>
  </sheetViews>
  <sheetFormatPr defaultRowHeight="12.75"/>
  <cols>
    <col min="1" max="2" width="9.140625" style="35"/>
    <col min="3" max="3" width="21.7109375" style="35" customWidth="1"/>
    <col min="4" max="4" width="11.85546875" style="35" customWidth="1"/>
    <col min="5" max="5" width="50.42578125" style="35" customWidth="1"/>
    <col min="6" max="9" width="21.85546875" style="35" customWidth="1"/>
    <col min="10" max="16384" width="9.140625" style="35"/>
  </cols>
  <sheetData>
    <row r="1" spans="1:8" ht="48" customHeight="1">
      <c r="A1" s="529" t="s">
        <v>206</v>
      </c>
      <c r="B1" s="530"/>
      <c r="C1" s="530"/>
      <c r="D1" s="530"/>
      <c r="E1" s="530"/>
      <c r="F1" s="530"/>
      <c r="G1" s="530"/>
      <c r="H1" s="530"/>
    </row>
    <row r="2" spans="1:8" ht="13.5" thickBot="1">
      <c r="A2" s="36"/>
      <c r="B2" s="37"/>
      <c r="C2" s="38"/>
      <c r="D2" s="39"/>
      <c r="E2" s="40"/>
      <c r="F2" s="36"/>
      <c r="G2" s="41"/>
      <c r="H2" s="36"/>
    </row>
    <row r="3" spans="1:8" ht="31.5" customHeight="1">
      <c r="A3" s="531" t="s">
        <v>207</v>
      </c>
      <c r="B3" s="533" t="s">
        <v>208</v>
      </c>
      <c r="C3" s="535" t="s">
        <v>209</v>
      </c>
      <c r="D3" s="535"/>
      <c r="E3" s="536"/>
      <c r="F3" s="533" t="s">
        <v>210</v>
      </c>
      <c r="G3" s="533"/>
      <c r="H3" s="537" t="s">
        <v>211</v>
      </c>
    </row>
    <row r="4" spans="1:8" ht="31.5" customHeight="1">
      <c r="A4" s="532"/>
      <c r="B4" s="534"/>
      <c r="C4" s="42" t="s">
        <v>212</v>
      </c>
      <c r="D4" s="42" t="s">
        <v>213</v>
      </c>
      <c r="E4" s="43" t="s">
        <v>214</v>
      </c>
      <c r="F4" s="44" t="s">
        <v>212</v>
      </c>
      <c r="G4" s="43" t="s">
        <v>215</v>
      </c>
      <c r="H4" s="538"/>
    </row>
    <row r="5" spans="1:8" ht="48.75" customHeight="1">
      <c r="A5" s="45">
        <v>1</v>
      </c>
      <c r="B5" s="46" t="s">
        <v>216</v>
      </c>
      <c r="C5" s="47" t="s">
        <v>217</v>
      </c>
      <c r="D5" s="48"/>
      <c r="E5" s="49" t="s">
        <v>218</v>
      </c>
      <c r="F5" s="47" t="s">
        <v>219</v>
      </c>
      <c r="G5" s="48" t="s">
        <v>220</v>
      </c>
      <c r="H5" s="50" t="s">
        <v>221</v>
      </c>
    </row>
    <row r="6" spans="1:8" ht="48.75" customHeight="1">
      <c r="A6" s="45">
        <v>2</v>
      </c>
      <c r="B6" s="51" t="s">
        <v>222</v>
      </c>
      <c r="C6" s="47" t="s">
        <v>223</v>
      </c>
      <c r="D6" s="48"/>
      <c r="E6" s="48" t="s">
        <v>224</v>
      </c>
      <c r="F6" s="47" t="s">
        <v>225</v>
      </c>
      <c r="G6" s="48" t="s">
        <v>226</v>
      </c>
      <c r="H6" s="50" t="s">
        <v>227</v>
      </c>
    </row>
    <row r="7" spans="1:8" ht="48.75" customHeight="1">
      <c r="A7" s="45">
        <v>3</v>
      </c>
      <c r="B7" s="52" t="s">
        <v>228</v>
      </c>
      <c r="C7" s="47" t="s">
        <v>223</v>
      </c>
      <c r="D7" s="48"/>
      <c r="E7" s="53" t="s">
        <v>229</v>
      </c>
      <c r="F7" s="47" t="s">
        <v>225</v>
      </c>
      <c r="G7" s="53" t="s">
        <v>230</v>
      </c>
      <c r="H7" s="50" t="s">
        <v>227</v>
      </c>
    </row>
    <row r="8" spans="1:8" ht="48.75" customHeight="1">
      <c r="A8" s="45">
        <v>4</v>
      </c>
      <c r="B8" s="52" t="s">
        <v>231</v>
      </c>
      <c r="C8" s="47" t="s">
        <v>223</v>
      </c>
      <c r="D8" s="52"/>
      <c r="E8" s="53" t="s">
        <v>232</v>
      </c>
      <c r="F8" s="47" t="s">
        <v>225</v>
      </c>
      <c r="G8" s="51" t="s">
        <v>233</v>
      </c>
      <c r="H8" s="50" t="s">
        <v>227</v>
      </c>
    </row>
    <row r="9" spans="1:8" ht="48.75" customHeight="1">
      <c r="A9" s="45">
        <v>5</v>
      </c>
      <c r="B9" s="54" t="s">
        <v>234</v>
      </c>
      <c r="C9" s="47" t="s">
        <v>223</v>
      </c>
      <c r="D9" s="52"/>
      <c r="E9" s="53" t="s">
        <v>235</v>
      </c>
      <c r="F9" s="47" t="s">
        <v>225</v>
      </c>
      <c r="G9" s="51" t="s">
        <v>236</v>
      </c>
      <c r="H9" s="50" t="s">
        <v>227</v>
      </c>
    </row>
    <row r="10" spans="1:8" ht="48.75" customHeight="1">
      <c r="A10" s="45">
        <v>6</v>
      </c>
      <c r="B10" s="54" t="s">
        <v>237</v>
      </c>
      <c r="C10" s="47" t="s">
        <v>223</v>
      </c>
      <c r="D10" s="52"/>
      <c r="E10" s="53" t="s">
        <v>238</v>
      </c>
      <c r="F10" s="47" t="s">
        <v>225</v>
      </c>
      <c r="G10" s="53" t="s">
        <v>239</v>
      </c>
      <c r="H10" s="50" t="s">
        <v>240</v>
      </c>
    </row>
    <row r="11" spans="1:8" ht="48.75" customHeight="1">
      <c r="A11" s="45">
        <v>7</v>
      </c>
      <c r="B11" s="55" t="s">
        <v>241</v>
      </c>
      <c r="C11" s="47" t="s">
        <v>223</v>
      </c>
      <c r="D11" s="53"/>
      <c r="E11" s="53" t="s">
        <v>242</v>
      </c>
      <c r="F11" s="47" t="s">
        <v>225</v>
      </c>
      <c r="G11" s="53" t="s">
        <v>243</v>
      </c>
      <c r="H11" s="50" t="s">
        <v>227</v>
      </c>
    </row>
    <row r="12" spans="1:8" ht="48.75" customHeight="1">
      <c r="A12" s="45">
        <v>8</v>
      </c>
      <c r="B12" s="54" t="s">
        <v>244</v>
      </c>
      <c r="C12" s="47" t="s">
        <v>223</v>
      </c>
      <c r="D12" s="52">
        <v>15</v>
      </c>
      <c r="E12" s="53" t="s">
        <v>245</v>
      </c>
      <c r="F12" s="47" t="s">
        <v>246</v>
      </c>
      <c r="G12" s="53" t="s">
        <v>247</v>
      </c>
      <c r="H12" s="50" t="s">
        <v>227</v>
      </c>
    </row>
    <row r="13" spans="1:8" ht="48.75" customHeight="1">
      <c r="A13" s="45">
        <v>9</v>
      </c>
      <c r="B13" s="54" t="s">
        <v>248</v>
      </c>
      <c r="C13" s="47" t="s">
        <v>223</v>
      </c>
      <c r="D13" s="48">
        <v>15</v>
      </c>
      <c r="E13" s="53" t="s">
        <v>249</v>
      </c>
      <c r="F13" s="47" t="s">
        <v>246</v>
      </c>
      <c r="G13" s="53" t="s">
        <v>250</v>
      </c>
      <c r="H13" s="50" t="s">
        <v>227</v>
      </c>
    </row>
    <row r="14" spans="1:8" ht="48.75" customHeight="1">
      <c r="A14" s="45">
        <v>10</v>
      </c>
      <c r="B14" s="55" t="s">
        <v>251</v>
      </c>
      <c r="C14" s="47" t="s">
        <v>223</v>
      </c>
      <c r="D14" s="51">
        <v>15</v>
      </c>
      <c r="E14" s="48" t="s">
        <v>252</v>
      </c>
      <c r="F14" s="47" t="s">
        <v>246</v>
      </c>
      <c r="G14" s="48" t="s">
        <v>253</v>
      </c>
      <c r="H14" s="50" t="s">
        <v>227</v>
      </c>
    </row>
    <row r="15" spans="1:8" ht="48.75" customHeight="1">
      <c r="A15" s="45">
        <v>11</v>
      </c>
      <c r="B15" s="55" t="s">
        <v>254</v>
      </c>
      <c r="C15" s="47" t="s">
        <v>223</v>
      </c>
      <c r="D15" s="53">
        <v>17</v>
      </c>
      <c r="E15" s="53" t="s">
        <v>255</v>
      </c>
      <c r="F15" s="47" t="s">
        <v>246</v>
      </c>
      <c r="G15" s="51" t="s">
        <v>256</v>
      </c>
      <c r="H15" s="50" t="s">
        <v>227</v>
      </c>
    </row>
    <row r="16" spans="1:8" ht="48.75" customHeight="1">
      <c r="A16" s="45">
        <v>12</v>
      </c>
      <c r="B16" s="55" t="s">
        <v>257</v>
      </c>
      <c r="C16" s="47" t="s">
        <v>223</v>
      </c>
      <c r="D16" s="53">
        <v>16</v>
      </c>
      <c r="E16" s="53" t="s">
        <v>258</v>
      </c>
      <c r="F16" s="47" t="s">
        <v>246</v>
      </c>
      <c r="G16" s="53" t="s">
        <v>259</v>
      </c>
      <c r="H16" s="50" t="s">
        <v>227</v>
      </c>
    </row>
    <row r="17" spans="1:8" ht="48.75" customHeight="1">
      <c r="A17" s="45">
        <v>13</v>
      </c>
      <c r="B17" s="55" t="s">
        <v>260</v>
      </c>
      <c r="C17" s="47" t="s">
        <v>223</v>
      </c>
      <c r="D17" s="53"/>
      <c r="E17" s="55" t="s">
        <v>261</v>
      </c>
      <c r="F17" s="47" t="s">
        <v>225</v>
      </c>
      <c r="G17" s="51" t="s">
        <v>262</v>
      </c>
      <c r="H17" s="50" t="s">
        <v>227</v>
      </c>
    </row>
    <row r="18" spans="1:8" ht="48.75" customHeight="1">
      <c r="A18" s="45">
        <v>14</v>
      </c>
      <c r="B18" s="52" t="s">
        <v>263</v>
      </c>
      <c r="C18" s="47" t="s">
        <v>223</v>
      </c>
      <c r="D18" s="52"/>
      <c r="E18" s="55" t="s">
        <v>264</v>
      </c>
      <c r="F18" s="47" t="s">
        <v>225</v>
      </c>
      <c r="G18" s="53" t="s">
        <v>265</v>
      </c>
      <c r="H18" s="50" t="s">
        <v>227</v>
      </c>
    </row>
    <row r="19" spans="1:8" ht="48.75" customHeight="1">
      <c r="A19" s="45">
        <v>15</v>
      </c>
      <c r="B19" s="54" t="s">
        <v>266</v>
      </c>
      <c r="C19" s="47" t="s">
        <v>223</v>
      </c>
      <c r="D19" s="53"/>
      <c r="E19" s="53" t="s">
        <v>267</v>
      </c>
      <c r="F19" s="47" t="s">
        <v>225</v>
      </c>
      <c r="G19" s="51" t="s">
        <v>268</v>
      </c>
      <c r="H19" s="50" t="s">
        <v>227</v>
      </c>
    </row>
    <row r="20" spans="1:8" ht="48.75" customHeight="1">
      <c r="A20" s="45">
        <v>16</v>
      </c>
      <c r="B20" s="54" t="s">
        <v>269</v>
      </c>
      <c r="C20" s="47" t="s">
        <v>223</v>
      </c>
      <c r="D20" s="53">
        <v>13</v>
      </c>
      <c r="E20" s="53" t="s">
        <v>270</v>
      </c>
      <c r="F20" s="47" t="s">
        <v>246</v>
      </c>
      <c r="G20" s="48" t="s">
        <v>271</v>
      </c>
      <c r="H20" s="50" t="s">
        <v>227</v>
      </c>
    </row>
    <row r="21" spans="1:8" ht="48.75" customHeight="1">
      <c r="A21" s="45">
        <v>17</v>
      </c>
      <c r="B21" s="52" t="s">
        <v>272</v>
      </c>
      <c r="C21" s="47" t="s">
        <v>273</v>
      </c>
      <c r="D21" s="52"/>
      <c r="E21" s="53" t="s">
        <v>271</v>
      </c>
      <c r="F21" s="47" t="s">
        <v>246</v>
      </c>
      <c r="G21" s="48" t="s">
        <v>274</v>
      </c>
      <c r="H21" s="50" t="s">
        <v>227</v>
      </c>
    </row>
    <row r="22" spans="1:8" ht="48.75" customHeight="1">
      <c r="A22" s="45">
        <v>18</v>
      </c>
      <c r="B22" s="54" t="s">
        <v>275</v>
      </c>
      <c r="C22" s="47" t="s">
        <v>273</v>
      </c>
      <c r="D22" s="52"/>
      <c r="E22" s="53" t="s">
        <v>276</v>
      </c>
      <c r="F22" s="47" t="s">
        <v>246</v>
      </c>
      <c r="G22" s="48" t="s">
        <v>277</v>
      </c>
      <c r="H22" s="50" t="s">
        <v>221</v>
      </c>
    </row>
    <row r="23" spans="1:8" ht="48.75" customHeight="1">
      <c r="A23" s="45">
        <v>19</v>
      </c>
      <c r="B23" s="56" t="s">
        <v>278</v>
      </c>
      <c r="C23" s="49" t="s">
        <v>273</v>
      </c>
      <c r="D23" s="54"/>
      <c r="E23" s="55" t="s">
        <v>279</v>
      </c>
      <c r="F23" s="49" t="s">
        <v>246</v>
      </c>
      <c r="G23" s="55" t="s">
        <v>280</v>
      </c>
      <c r="H23" s="50" t="s">
        <v>227</v>
      </c>
    </row>
    <row r="24" spans="1:8" ht="48.75" customHeight="1">
      <c r="A24" s="45">
        <v>20</v>
      </c>
      <c r="B24" s="54" t="s">
        <v>281</v>
      </c>
      <c r="C24" s="47" t="s">
        <v>273</v>
      </c>
      <c r="D24" s="52"/>
      <c r="E24" s="47" t="s">
        <v>282</v>
      </c>
      <c r="F24" s="47" t="s">
        <v>246</v>
      </c>
      <c r="G24" s="53" t="s">
        <v>283</v>
      </c>
      <c r="H24" s="50" t="s">
        <v>227</v>
      </c>
    </row>
    <row r="25" spans="1:8" ht="48.75" customHeight="1">
      <c r="A25" s="45">
        <v>21</v>
      </c>
      <c r="B25" s="56" t="s">
        <v>284</v>
      </c>
      <c r="C25" s="47" t="s">
        <v>273</v>
      </c>
      <c r="D25" s="52"/>
      <c r="E25" s="53" t="s">
        <v>277</v>
      </c>
      <c r="F25" s="47" t="s">
        <v>246</v>
      </c>
      <c r="G25" s="53" t="s">
        <v>276</v>
      </c>
      <c r="H25" s="50" t="s">
        <v>227</v>
      </c>
    </row>
    <row r="26" spans="1:8" ht="48.75" customHeight="1">
      <c r="A26" s="45">
        <v>22</v>
      </c>
      <c r="B26" s="54" t="s">
        <v>285</v>
      </c>
      <c r="C26" s="47" t="s">
        <v>273</v>
      </c>
      <c r="D26" s="52"/>
      <c r="E26" s="57" t="s">
        <v>286</v>
      </c>
      <c r="F26" s="47" t="s">
        <v>246</v>
      </c>
      <c r="G26" s="54" t="s">
        <v>287</v>
      </c>
      <c r="H26" s="50" t="s">
        <v>227</v>
      </c>
    </row>
    <row r="27" spans="1:8" ht="48.75" customHeight="1">
      <c r="A27" s="45">
        <v>23</v>
      </c>
      <c r="B27" s="52" t="s">
        <v>288</v>
      </c>
      <c r="C27" s="47" t="s">
        <v>289</v>
      </c>
      <c r="D27" s="52"/>
      <c r="E27" s="47" t="s">
        <v>290</v>
      </c>
      <c r="F27" s="47" t="s">
        <v>291</v>
      </c>
      <c r="G27" s="53" t="s">
        <v>292</v>
      </c>
      <c r="H27" s="50" t="s">
        <v>227</v>
      </c>
    </row>
    <row r="28" spans="1:8" ht="48.75" customHeight="1">
      <c r="A28" s="45">
        <v>24</v>
      </c>
      <c r="B28" s="58" t="s">
        <v>293</v>
      </c>
      <c r="C28" s="49" t="s">
        <v>289</v>
      </c>
      <c r="D28" s="54"/>
      <c r="E28" s="55" t="s">
        <v>294</v>
      </c>
      <c r="F28" s="49" t="s">
        <v>291</v>
      </c>
      <c r="G28" s="58" t="s">
        <v>295</v>
      </c>
      <c r="H28" s="50" t="s">
        <v>227</v>
      </c>
    </row>
    <row r="29" spans="1:8" ht="48.75" customHeight="1">
      <c r="A29" s="45">
        <v>25</v>
      </c>
      <c r="B29" s="54" t="s">
        <v>296</v>
      </c>
      <c r="C29" s="47" t="s">
        <v>297</v>
      </c>
      <c r="D29" s="52"/>
      <c r="E29" s="47" t="s">
        <v>298</v>
      </c>
      <c r="F29" s="47" t="s">
        <v>299</v>
      </c>
      <c r="G29" s="53" t="s">
        <v>236</v>
      </c>
      <c r="H29" s="50" t="s">
        <v>227</v>
      </c>
    </row>
    <row r="30" spans="1:8" ht="48.75" customHeight="1">
      <c r="A30" s="45">
        <v>26</v>
      </c>
      <c r="B30" s="54" t="s">
        <v>300</v>
      </c>
      <c r="C30" s="49" t="s">
        <v>297</v>
      </c>
      <c r="D30" s="54"/>
      <c r="E30" s="55" t="s">
        <v>301</v>
      </c>
      <c r="F30" s="49" t="s">
        <v>299</v>
      </c>
      <c r="G30" s="55" t="s">
        <v>302</v>
      </c>
      <c r="H30" s="50" t="s">
        <v>227</v>
      </c>
    </row>
    <row r="31" spans="1:8" ht="48.75" customHeight="1">
      <c r="A31" s="45">
        <v>27</v>
      </c>
      <c r="B31" s="52" t="s">
        <v>303</v>
      </c>
      <c r="C31" s="47" t="s">
        <v>297</v>
      </c>
      <c r="D31" s="52"/>
      <c r="E31" s="53" t="s">
        <v>304</v>
      </c>
      <c r="F31" s="47" t="s">
        <v>299</v>
      </c>
      <c r="G31" s="53" t="s">
        <v>305</v>
      </c>
      <c r="H31" s="50" t="s">
        <v>227</v>
      </c>
    </row>
    <row r="32" spans="1:8" ht="48.75" customHeight="1">
      <c r="A32" s="45">
        <v>28</v>
      </c>
      <c r="B32" s="59" t="s">
        <v>306</v>
      </c>
      <c r="C32" s="60" t="s">
        <v>307</v>
      </c>
      <c r="D32" s="59"/>
      <c r="E32" s="58" t="s">
        <v>308</v>
      </c>
      <c r="F32" s="60" t="s">
        <v>307</v>
      </c>
      <c r="G32" s="58" t="s">
        <v>265</v>
      </c>
      <c r="H32" s="50" t="s">
        <v>227</v>
      </c>
    </row>
    <row r="33" spans="1:8" ht="48.75" customHeight="1">
      <c r="A33" s="45">
        <v>29</v>
      </c>
      <c r="B33" s="59" t="s">
        <v>309</v>
      </c>
      <c r="C33" s="60" t="s">
        <v>310</v>
      </c>
      <c r="D33" s="59">
        <v>28</v>
      </c>
      <c r="E33" s="60" t="s">
        <v>311</v>
      </c>
      <c r="F33" s="60" t="s">
        <v>312</v>
      </c>
      <c r="G33" s="58" t="s">
        <v>313</v>
      </c>
      <c r="H33" s="61" t="s">
        <v>227</v>
      </c>
    </row>
    <row r="34" spans="1:8" ht="48.75" customHeight="1">
      <c r="A34" s="45">
        <v>30</v>
      </c>
      <c r="B34" s="59" t="s">
        <v>314</v>
      </c>
      <c r="C34" s="60" t="s">
        <v>310</v>
      </c>
      <c r="D34" s="59">
        <v>28</v>
      </c>
      <c r="E34" s="58" t="s">
        <v>315</v>
      </c>
      <c r="F34" s="60" t="s">
        <v>312</v>
      </c>
      <c r="G34" s="58" t="s">
        <v>316</v>
      </c>
      <c r="H34" s="62" t="s">
        <v>227</v>
      </c>
    </row>
    <row r="35" spans="1:8" ht="48.75" customHeight="1">
      <c r="A35" s="45">
        <v>31</v>
      </c>
      <c r="B35" s="59" t="s">
        <v>317</v>
      </c>
      <c r="C35" s="60" t="s">
        <v>310</v>
      </c>
      <c r="D35" s="59">
        <v>24</v>
      </c>
      <c r="E35" s="60" t="s">
        <v>318</v>
      </c>
      <c r="F35" s="60" t="s">
        <v>312</v>
      </c>
      <c r="G35" s="58" t="s">
        <v>319</v>
      </c>
      <c r="H35" s="61" t="s">
        <v>227</v>
      </c>
    </row>
    <row r="36" spans="1:8" ht="48.75" customHeight="1">
      <c r="A36" s="45">
        <v>32</v>
      </c>
      <c r="B36" s="59" t="s">
        <v>320</v>
      </c>
      <c r="C36" s="60" t="s">
        <v>312</v>
      </c>
      <c r="D36" s="59"/>
      <c r="E36" s="58" t="s">
        <v>321</v>
      </c>
      <c r="F36" s="60" t="s">
        <v>312</v>
      </c>
      <c r="G36" s="58" t="s">
        <v>236</v>
      </c>
      <c r="H36" s="62" t="s">
        <v>227</v>
      </c>
    </row>
    <row r="37" spans="1:8" ht="48.75" customHeight="1">
      <c r="A37" s="45">
        <v>33</v>
      </c>
      <c r="B37" s="59" t="s">
        <v>322</v>
      </c>
      <c r="C37" s="60" t="s">
        <v>312</v>
      </c>
      <c r="D37" s="59"/>
      <c r="E37" s="58" t="s">
        <v>323</v>
      </c>
      <c r="F37" s="60" t="s">
        <v>312</v>
      </c>
      <c r="G37" s="58" t="s">
        <v>324</v>
      </c>
      <c r="H37" s="62" t="s">
        <v>227</v>
      </c>
    </row>
    <row r="38" spans="1:8" ht="48.75" customHeight="1">
      <c r="A38" s="45">
        <v>34</v>
      </c>
      <c r="B38" s="59" t="s">
        <v>325</v>
      </c>
      <c r="C38" s="60" t="s">
        <v>312</v>
      </c>
      <c r="D38" s="59"/>
      <c r="E38" s="58" t="s">
        <v>326</v>
      </c>
      <c r="F38" s="60" t="s">
        <v>312</v>
      </c>
      <c r="G38" s="58" t="s">
        <v>327</v>
      </c>
      <c r="H38" s="62" t="s">
        <v>227</v>
      </c>
    </row>
    <row r="39" spans="1:8" ht="48.75" customHeight="1">
      <c r="A39" s="45">
        <v>35</v>
      </c>
      <c r="B39" s="59" t="s">
        <v>328</v>
      </c>
      <c r="C39" s="60" t="s">
        <v>312</v>
      </c>
      <c r="D39" s="59"/>
      <c r="E39" s="58" t="s">
        <v>329</v>
      </c>
      <c r="F39" s="60" t="s">
        <v>312</v>
      </c>
      <c r="G39" s="58" t="s">
        <v>330</v>
      </c>
      <c r="H39" s="62" t="s">
        <v>227</v>
      </c>
    </row>
    <row r="40" spans="1:8" ht="48.75" customHeight="1">
      <c r="A40" s="45">
        <v>36</v>
      </c>
      <c r="B40" s="59" t="s">
        <v>331</v>
      </c>
      <c r="C40" s="60" t="s">
        <v>312</v>
      </c>
      <c r="D40" s="59">
        <v>4</v>
      </c>
      <c r="E40" s="58" t="s">
        <v>332</v>
      </c>
      <c r="F40" s="60" t="s">
        <v>333</v>
      </c>
      <c r="G40" s="58" t="s">
        <v>334</v>
      </c>
      <c r="H40" s="50" t="s">
        <v>221</v>
      </c>
    </row>
    <row r="41" spans="1:8" ht="48.75" customHeight="1">
      <c r="A41" s="45">
        <v>37</v>
      </c>
      <c r="B41" s="59" t="s">
        <v>335</v>
      </c>
      <c r="C41" s="60" t="s">
        <v>312</v>
      </c>
      <c r="D41" s="59">
        <v>6</v>
      </c>
      <c r="E41" s="58" t="s">
        <v>318</v>
      </c>
      <c r="F41" s="60" t="s">
        <v>333</v>
      </c>
      <c r="G41" s="58" t="s">
        <v>230</v>
      </c>
      <c r="H41" s="61" t="s">
        <v>227</v>
      </c>
    </row>
    <row r="42" spans="1:8" ht="48.75" customHeight="1">
      <c r="A42" s="45">
        <v>38</v>
      </c>
      <c r="B42" s="59" t="s">
        <v>336</v>
      </c>
      <c r="C42" s="60" t="s">
        <v>337</v>
      </c>
      <c r="D42" s="59">
        <v>30</v>
      </c>
      <c r="E42" s="60" t="s">
        <v>318</v>
      </c>
      <c r="F42" s="60" t="s">
        <v>338</v>
      </c>
      <c r="G42" s="58" t="s">
        <v>339</v>
      </c>
      <c r="H42" s="62" t="s">
        <v>227</v>
      </c>
    </row>
    <row r="43" spans="1:8" ht="48.75" customHeight="1">
      <c r="A43" s="45">
        <v>39</v>
      </c>
      <c r="B43" s="59" t="s">
        <v>340</v>
      </c>
      <c r="C43" s="60" t="s">
        <v>341</v>
      </c>
      <c r="D43" s="60"/>
      <c r="E43" s="60" t="s">
        <v>342</v>
      </c>
      <c r="F43" s="60" t="s">
        <v>341</v>
      </c>
      <c r="G43" s="58" t="s">
        <v>343</v>
      </c>
      <c r="H43" s="62" t="s">
        <v>227</v>
      </c>
    </row>
    <row r="44" spans="1:8" ht="48.75" customHeight="1">
      <c r="A44" s="45">
        <v>40</v>
      </c>
      <c r="B44" s="59" t="s">
        <v>344</v>
      </c>
      <c r="C44" s="60" t="s">
        <v>345</v>
      </c>
      <c r="D44" s="59"/>
      <c r="E44" s="58" t="s">
        <v>346</v>
      </c>
      <c r="F44" s="60" t="s">
        <v>345</v>
      </c>
      <c r="G44" s="58" t="s">
        <v>334</v>
      </c>
      <c r="H44" s="62" t="s">
        <v>227</v>
      </c>
    </row>
    <row r="45" spans="1:8" ht="48.75" customHeight="1">
      <c r="A45" s="45">
        <v>41</v>
      </c>
      <c r="B45" s="59" t="s">
        <v>347</v>
      </c>
      <c r="C45" s="60" t="s">
        <v>348</v>
      </c>
      <c r="D45" s="59"/>
      <c r="E45" s="58" t="s">
        <v>349</v>
      </c>
      <c r="F45" s="60" t="s">
        <v>348</v>
      </c>
      <c r="G45" s="58" t="s">
        <v>334</v>
      </c>
      <c r="H45" s="62" t="s">
        <v>227</v>
      </c>
    </row>
    <row r="46" spans="1:8" ht="48.75" customHeight="1">
      <c r="A46" s="45">
        <v>42</v>
      </c>
      <c r="B46" s="59" t="s">
        <v>350</v>
      </c>
      <c r="C46" s="60" t="s">
        <v>351</v>
      </c>
      <c r="D46" s="59"/>
      <c r="E46" s="58" t="s">
        <v>352</v>
      </c>
      <c r="F46" s="60" t="s">
        <v>351</v>
      </c>
      <c r="G46" s="58" t="s">
        <v>353</v>
      </c>
      <c r="H46" s="62" t="s">
        <v>227</v>
      </c>
    </row>
    <row r="47" spans="1:8" ht="48.75" customHeight="1">
      <c r="A47" s="45">
        <v>43</v>
      </c>
      <c r="B47" s="59" t="s">
        <v>354</v>
      </c>
      <c r="C47" s="60" t="s">
        <v>351</v>
      </c>
      <c r="D47" s="59"/>
      <c r="E47" s="58" t="s">
        <v>355</v>
      </c>
      <c r="F47" s="60" t="s">
        <v>351</v>
      </c>
      <c r="G47" s="58" t="s">
        <v>356</v>
      </c>
      <c r="H47" s="62" t="s">
        <v>227</v>
      </c>
    </row>
    <row r="48" spans="1:8" ht="48.75" customHeight="1">
      <c r="A48" s="45">
        <v>44</v>
      </c>
      <c r="B48" s="59" t="s">
        <v>357</v>
      </c>
      <c r="C48" s="60" t="s">
        <v>358</v>
      </c>
      <c r="D48" s="59"/>
      <c r="E48" s="58" t="s">
        <v>359</v>
      </c>
      <c r="F48" s="60" t="s">
        <v>358</v>
      </c>
      <c r="G48" s="58" t="s">
        <v>360</v>
      </c>
      <c r="H48" s="62" t="s">
        <v>227</v>
      </c>
    </row>
    <row r="49" spans="1:8" ht="48.75" customHeight="1">
      <c r="A49" s="45">
        <v>45</v>
      </c>
      <c r="B49" s="59" t="s">
        <v>361</v>
      </c>
      <c r="C49" s="60" t="s">
        <v>358</v>
      </c>
      <c r="D49" s="59"/>
      <c r="E49" s="58" t="s">
        <v>362</v>
      </c>
      <c r="F49" s="60" t="s">
        <v>358</v>
      </c>
      <c r="G49" s="58" t="s">
        <v>363</v>
      </c>
      <c r="H49" s="62" t="s">
        <v>227</v>
      </c>
    </row>
    <row r="50" spans="1:8" ht="48.75" customHeight="1" thickBot="1">
      <c r="A50" s="63">
        <v>46</v>
      </c>
      <c r="B50" s="64" t="s">
        <v>364</v>
      </c>
      <c r="C50" s="65" t="s">
        <v>358</v>
      </c>
      <c r="D50" s="64"/>
      <c r="E50" s="66" t="s">
        <v>365</v>
      </c>
      <c r="F50" s="65" t="s">
        <v>358</v>
      </c>
      <c r="G50" s="66" t="s">
        <v>233</v>
      </c>
      <c r="H50" s="67" t="s">
        <v>227</v>
      </c>
    </row>
    <row r="51" spans="1:8" ht="48.75" customHeight="1">
      <c r="A51" s="68"/>
      <c r="B51" s="69"/>
      <c r="C51" s="70"/>
      <c r="D51" s="69"/>
      <c r="E51" s="71"/>
      <c r="F51" s="70"/>
      <c r="G51" s="71"/>
      <c r="H51" s="72"/>
    </row>
    <row r="52" spans="1:8">
      <c r="A52" s="68"/>
      <c r="B52" s="69"/>
      <c r="C52" s="70"/>
      <c r="D52" s="69"/>
      <c r="E52" s="71"/>
      <c r="F52" s="70"/>
      <c r="G52" s="71"/>
      <c r="H52" s="72"/>
    </row>
    <row r="53" spans="1:8">
      <c r="A53" s="68"/>
      <c r="B53" s="69"/>
      <c r="C53" s="70"/>
      <c r="D53" s="69"/>
      <c r="E53" s="71"/>
      <c r="F53" s="70"/>
      <c r="G53" s="71"/>
      <c r="H53" s="72"/>
    </row>
    <row r="54" spans="1:8">
      <c r="A54" s="68"/>
      <c r="B54" s="69"/>
      <c r="C54" s="70"/>
      <c r="D54" s="69"/>
      <c r="E54" s="71"/>
      <c r="F54" s="70"/>
      <c r="G54" s="71"/>
      <c r="H54" s="72"/>
    </row>
    <row r="55" spans="1:8">
      <c r="A55" s="68"/>
      <c r="B55" s="69"/>
      <c r="C55" s="70"/>
      <c r="D55" s="69"/>
      <c r="E55" s="71"/>
      <c r="F55" s="70"/>
      <c r="G55" s="71"/>
      <c r="H55" s="72"/>
    </row>
    <row r="56" spans="1:8">
      <c r="A56" s="68"/>
      <c r="B56" s="69"/>
      <c r="C56" s="70"/>
      <c r="D56" s="69"/>
      <c r="E56" s="71"/>
      <c r="F56" s="70"/>
      <c r="G56" s="71"/>
      <c r="H56" s="72"/>
    </row>
    <row r="57" spans="1:8">
      <c r="A57" s="68"/>
      <c r="B57" s="69"/>
      <c r="C57" s="70"/>
      <c r="D57" s="69"/>
      <c r="E57" s="71"/>
      <c r="F57" s="70"/>
      <c r="G57" s="71"/>
      <c r="H57" s="72"/>
    </row>
    <row r="58" spans="1:8">
      <c r="A58" s="68"/>
      <c r="B58" s="69"/>
      <c r="C58" s="70"/>
      <c r="D58" s="69"/>
      <c r="E58" s="71"/>
      <c r="F58" s="70"/>
      <c r="G58" s="71"/>
      <c r="H58" s="72"/>
    </row>
    <row r="59" spans="1:8">
      <c r="A59" s="68"/>
      <c r="B59" s="69"/>
      <c r="C59" s="70"/>
      <c r="D59" s="69"/>
      <c r="E59" s="71"/>
      <c r="F59" s="70"/>
      <c r="G59" s="71"/>
      <c r="H59" s="72"/>
    </row>
    <row r="60" spans="1:8">
      <c r="A60" s="68"/>
      <c r="B60" s="69"/>
      <c r="C60" s="70"/>
      <c r="D60" s="69"/>
      <c r="E60" s="71"/>
      <c r="F60" s="70"/>
      <c r="G60" s="71"/>
      <c r="H60" s="72"/>
    </row>
    <row r="61" spans="1:8">
      <c r="A61" s="68"/>
      <c r="B61" s="69"/>
      <c r="C61" s="70"/>
      <c r="D61" s="69"/>
      <c r="E61" s="71"/>
      <c r="F61" s="70"/>
      <c r="G61" s="71"/>
      <c r="H61" s="72"/>
    </row>
    <row r="62" spans="1:8">
      <c r="A62" s="68"/>
      <c r="B62" s="69"/>
      <c r="C62" s="70"/>
      <c r="D62" s="69"/>
      <c r="E62" s="71"/>
      <c r="F62" s="70"/>
      <c r="G62" s="71"/>
      <c r="H62" s="72"/>
    </row>
    <row r="63" spans="1:8">
      <c r="A63" s="68"/>
      <c r="B63" s="69"/>
      <c r="C63" s="70"/>
      <c r="D63" s="69"/>
      <c r="E63" s="71"/>
      <c r="F63" s="70"/>
      <c r="G63" s="71"/>
      <c r="H63" s="72"/>
    </row>
    <row r="64" spans="1:8">
      <c r="A64" s="68"/>
      <c r="B64" s="69"/>
      <c r="C64" s="70"/>
      <c r="D64" s="69"/>
      <c r="E64" s="71"/>
      <c r="F64" s="70"/>
      <c r="G64" s="71"/>
      <c r="H64" s="72"/>
    </row>
    <row r="65" spans="1:8">
      <c r="A65" s="68"/>
      <c r="B65" s="69"/>
      <c r="C65" s="70"/>
      <c r="D65" s="69"/>
      <c r="E65" s="71"/>
      <c r="F65" s="70"/>
      <c r="G65" s="71"/>
      <c r="H65" s="72"/>
    </row>
    <row r="66" spans="1:8">
      <c r="A66" s="68"/>
      <c r="B66" s="69"/>
      <c r="C66" s="70"/>
      <c r="D66" s="69"/>
      <c r="E66" s="71"/>
      <c r="F66" s="70"/>
      <c r="G66" s="71"/>
      <c r="H66" s="72"/>
    </row>
    <row r="67" spans="1:8">
      <c r="A67" s="68"/>
      <c r="B67" s="69"/>
      <c r="C67" s="70"/>
      <c r="D67" s="69"/>
      <c r="E67" s="71"/>
      <c r="F67" s="70"/>
      <c r="G67" s="71"/>
      <c r="H67" s="72"/>
    </row>
    <row r="68" spans="1:8">
      <c r="A68" s="68"/>
      <c r="B68" s="69"/>
      <c r="C68" s="70"/>
      <c r="D68" s="69"/>
      <c r="E68" s="71"/>
      <c r="F68" s="70"/>
      <c r="G68" s="71"/>
      <c r="H68" s="72"/>
    </row>
    <row r="69" spans="1:8">
      <c r="A69" s="73"/>
      <c r="B69" s="73"/>
      <c r="C69" s="73"/>
      <c r="D69" s="74"/>
      <c r="E69" s="73"/>
      <c r="F69" s="73"/>
      <c r="G69" s="73"/>
      <c r="H69" s="73"/>
    </row>
    <row r="70" spans="1:8">
      <c r="A70" s="73"/>
      <c r="B70" s="73"/>
      <c r="C70" s="73"/>
      <c r="D70" s="74"/>
      <c r="E70" s="73"/>
      <c r="F70" s="73"/>
      <c r="G70" s="73"/>
      <c r="H70" s="73"/>
    </row>
    <row r="71" spans="1:8">
      <c r="A71" s="68"/>
      <c r="B71" s="69"/>
      <c r="C71" s="70"/>
      <c r="D71" s="69"/>
      <c r="E71" s="71"/>
      <c r="F71" s="70"/>
      <c r="G71" s="71"/>
      <c r="H71" s="72"/>
    </row>
    <row r="72" spans="1:8">
      <c r="A72" s="73"/>
      <c r="B72" s="73"/>
      <c r="C72" s="73"/>
      <c r="D72" s="74"/>
      <c r="E72" s="73"/>
      <c r="F72" s="73"/>
      <c r="G72" s="73"/>
      <c r="H72" s="73"/>
    </row>
    <row r="73" spans="1:8">
      <c r="A73" s="68"/>
      <c r="B73" s="69"/>
      <c r="C73" s="70"/>
      <c r="D73" s="69"/>
      <c r="E73" s="71"/>
      <c r="F73" s="70"/>
      <c r="G73" s="71"/>
      <c r="H73" s="72"/>
    </row>
    <row r="74" spans="1:8">
      <c r="A74" s="68"/>
      <c r="B74" s="69"/>
      <c r="C74" s="70"/>
      <c r="D74" s="69"/>
      <c r="E74" s="71"/>
      <c r="F74" s="70"/>
      <c r="G74" s="71"/>
      <c r="H74" s="72"/>
    </row>
    <row r="75" spans="1:8">
      <c r="A75" s="68"/>
      <c r="B75" s="69"/>
      <c r="C75" s="70"/>
      <c r="D75" s="69"/>
      <c r="E75" s="71"/>
      <c r="F75" s="70"/>
      <c r="G75" s="71"/>
      <c r="H75" s="72"/>
    </row>
    <row r="76" spans="1:8">
      <c r="A76" s="68"/>
      <c r="B76" s="69"/>
      <c r="C76" s="70"/>
      <c r="D76" s="69"/>
      <c r="E76" s="71"/>
      <c r="F76" s="70"/>
      <c r="G76" s="71"/>
      <c r="H76" s="72"/>
    </row>
    <row r="77" spans="1:8">
      <c r="A77" s="68"/>
      <c r="B77" s="69"/>
      <c r="C77" s="70"/>
      <c r="D77" s="69"/>
      <c r="E77" s="71"/>
      <c r="F77" s="70"/>
      <c r="G77" s="71"/>
      <c r="H77" s="72"/>
    </row>
    <row r="78" spans="1:8">
      <c r="A78" s="68"/>
      <c r="B78" s="69"/>
      <c r="C78" s="70"/>
      <c r="D78" s="69"/>
      <c r="E78" s="71"/>
      <c r="F78" s="70"/>
      <c r="G78" s="71"/>
      <c r="H78" s="72"/>
    </row>
    <row r="79" spans="1:8">
      <c r="A79" s="68"/>
      <c r="B79" s="69"/>
      <c r="C79" s="70"/>
      <c r="D79" s="69"/>
      <c r="E79" s="71"/>
      <c r="F79" s="70"/>
      <c r="G79" s="71"/>
      <c r="H79" s="72"/>
    </row>
  </sheetData>
  <mergeCells count="6">
    <mergeCell ref="A1:H1"/>
    <mergeCell ref="A3:A4"/>
    <mergeCell ref="B3:B4"/>
    <mergeCell ref="C3:E3"/>
    <mergeCell ref="F3:G3"/>
    <mergeCell ref="H3:H4"/>
  </mergeCells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34" workbookViewId="0">
      <selection activeCell="O43" sqref="O43"/>
    </sheetView>
  </sheetViews>
  <sheetFormatPr defaultRowHeight="12.75"/>
  <cols>
    <col min="3" max="3" width="19.140625" customWidth="1"/>
    <col min="5" max="5" width="30.85546875" customWidth="1"/>
    <col min="6" max="6" width="14.42578125" customWidth="1"/>
    <col min="7" max="7" width="18" customWidth="1"/>
  </cols>
  <sheetData>
    <row r="1" spans="1:8" ht="25.5">
      <c r="A1" s="691" t="s">
        <v>1838</v>
      </c>
      <c r="B1" s="692"/>
      <c r="C1" s="692"/>
      <c r="D1" s="692"/>
      <c r="E1" s="692"/>
      <c r="F1" s="692"/>
      <c r="G1" s="692"/>
      <c r="H1" s="692"/>
    </row>
    <row r="2" spans="1:8" ht="16.5">
      <c r="A2" s="693"/>
      <c r="B2" s="693"/>
      <c r="C2" s="693"/>
      <c r="D2" s="693"/>
      <c r="E2" s="693"/>
      <c r="F2" s="693"/>
      <c r="G2" s="693"/>
      <c r="H2" s="693"/>
    </row>
    <row r="3" spans="1:8" ht="14.25">
      <c r="A3" s="694" t="s">
        <v>1839</v>
      </c>
      <c r="B3" s="694"/>
      <c r="C3" s="694"/>
      <c r="D3" s="694"/>
      <c r="E3" s="694"/>
      <c r="F3" s="694"/>
      <c r="G3" s="694"/>
      <c r="H3" s="694"/>
    </row>
    <row r="4" spans="1:8" ht="18.75">
      <c r="A4" s="699" t="s">
        <v>370</v>
      </c>
      <c r="B4" s="699" t="s">
        <v>0</v>
      </c>
      <c r="C4" s="697" t="s">
        <v>1</v>
      </c>
      <c r="D4" s="701"/>
      <c r="E4" s="702"/>
      <c r="F4" s="697" t="s">
        <v>665</v>
      </c>
      <c r="G4" s="701"/>
      <c r="H4" s="699" t="s">
        <v>1241</v>
      </c>
    </row>
    <row r="5" spans="1:8" ht="18.75">
      <c r="A5" s="700"/>
      <c r="B5" s="700"/>
      <c r="C5" s="413" t="s">
        <v>4</v>
      </c>
      <c r="D5" s="414" t="s">
        <v>5</v>
      </c>
      <c r="E5" s="413" t="s">
        <v>7</v>
      </c>
      <c r="F5" s="413" t="s">
        <v>4</v>
      </c>
      <c r="G5" s="413" t="s">
        <v>7</v>
      </c>
      <c r="H5" s="703"/>
    </row>
    <row r="6" spans="1:8" ht="42.75">
      <c r="A6" s="415">
        <v>1</v>
      </c>
      <c r="B6" s="416" t="s">
        <v>1840</v>
      </c>
      <c r="C6" s="417" t="s">
        <v>1254</v>
      </c>
      <c r="D6" s="416"/>
      <c r="E6" s="417" t="s">
        <v>1841</v>
      </c>
      <c r="F6" s="418" t="s">
        <v>1254</v>
      </c>
      <c r="G6" s="418" t="s">
        <v>1842</v>
      </c>
      <c r="H6" s="419" t="s">
        <v>532</v>
      </c>
    </row>
    <row r="7" spans="1:8" ht="42.75">
      <c r="A7" s="415">
        <v>2</v>
      </c>
      <c r="B7" s="416" t="s">
        <v>1843</v>
      </c>
      <c r="C7" s="417" t="s">
        <v>1254</v>
      </c>
      <c r="D7" s="416"/>
      <c r="E7" s="417" t="s">
        <v>1844</v>
      </c>
      <c r="F7" s="418" t="s">
        <v>1254</v>
      </c>
      <c r="G7" s="418" t="s">
        <v>1845</v>
      </c>
      <c r="H7" s="419" t="s">
        <v>1846</v>
      </c>
    </row>
    <row r="8" spans="1:8" ht="42.75">
      <c r="A8" s="415">
        <v>3</v>
      </c>
      <c r="B8" s="416" t="s">
        <v>1847</v>
      </c>
      <c r="C8" s="417" t="s">
        <v>1254</v>
      </c>
      <c r="D8" s="416"/>
      <c r="E8" s="417" t="s">
        <v>1848</v>
      </c>
      <c r="F8" s="418" t="s">
        <v>1254</v>
      </c>
      <c r="G8" s="418" t="s">
        <v>1849</v>
      </c>
      <c r="H8" s="419" t="s">
        <v>1846</v>
      </c>
    </row>
    <row r="9" spans="1:8" ht="28.5">
      <c r="A9" s="415">
        <v>4</v>
      </c>
      <c r="B9" s="416" t="s">
        <v>1850</v>
      </c>
      <c r="C9" s="417" t="s">
        <v>1254</v>
      </c>
      <c r="D9" s="416"/>
      <c r="E9" s="417" t="s">
        <v>1851</v>
      </c>
      <c r="F9" s="418" t="s">
        <v>1254</v>
      </c>
      <c r="G9" s="418" t="s">
        <v>1852</v>
      </c>
      <c r="H9" s="419" t="s">
        <v>1846</v>
      </c>
    </row>
    <row r="10" spans="1:8" ht="28.5">
      <c r="A10" s="415">
        <v>5</v>
      </c>
      <c r="B10" s="10" t="s">
        <v>1853</v>
      </c>
      <c r="C10" s="417" t="s">
        <v>1254</v>
      </c>
      <c r="D10" s="10" t="s">
        <v>37</v>
      </c>
      <c r="E10" s="23" t="s">
        <v>1854</v>
      </c>
      <c r="F10" s="418" t="s">
        <v>1254</v>
      </c>
      <c r="G10" s="12" t="s">
        <v>1855</v>
      </c>
      <c r="H10" s="419" t="s">
        <v>1846</v>
      </c>
    </row>
    <row r="11" spans="1:8" ht="28.5">
      <c r="A11" s="415">
        <v>6</v>
      </c>
      <c r="B11" s="10" t="s">
        <v>1856</v>
      </c>
      <c r="C11" s="23" t="s">
        <v>1302</v>
      </c>
      <c r="D11" s="10" t="s">
        <v>37</v>
      </c>
      <c r="E11" s="23" t="s">
        <v>1857</v>
      </c>
      <c r="F11" s="12" t="s">
        <v>1302</v>
      </c>
      <c r="G11" s="12" t="s">
        <v>871</v>
      </c>
      <c r="H11" s="419" t="s">
        <v>1846</v>
      </c>
    </row>
    <row r="12" spans="1:8" ht="28.5">
      <c r="A12" s="415">
        <v>7</v>
      </c>
      <c r="B12" s="10" t="s">
        <v>1858</v>
      </c>
      <c r="C12" s="23" t="s">
        <v>1339</v>
      </c>
      <c r="D12" s="10" t="s">
        <v>37</v>
      </c>
      <c r="E12" s="23" t="s">
        <v>1857</v>
      </c>
      <c r="F12" s="12" t="s">
        <v>1339</v>
      </c>
      <c r="G12" s="12" t="s">
        <v>1859</v>
      </c>
      <c r="H12" s="419" t="s">
        <v>1846</v>
      </c>
    </row>
    <row r="13" spans="1:8" ht="42.75">
      <c r="A13" s="415">
        <v>8</v>
      </c>
      <c r="B13" s="10" t="s">
        <v>1860</v>
      </c>
      <c r="C13" s="23" t="s">
        <v>1339</v>
      </c>
      <c r="D13" s="10" t="s">
        <v>37</v>
      </c>
      <c r="E13" s="23" t="s">
        <v>1857</v>
      </c>
      <c r="F13" s="12" t="s">
        <v>1339</v>
      </c>
      <c r="G13" s="12" t="s">
        <v>1861</v>
      </c>
      <c r="H13" s="419" t="s">
        <v>1846</v>
      </c>
    </row>
    <row r="14" spans="1:8" ht="57">
      <c r="A14" s="415">
        <v>9</v>
      </c>
      <c r="B14" s="10" t="s">
        <v>1862</v>
      </c>
      <c r="C14" s="23" t="s">
        <v>1339</v>
      </c>
      <c r="D14" s="10" t="s">
        <v>37</v>
      </c>
      <c r="E14" s="23" t="s">
        <v>1863</v>
      </c>
      <c r="F14" s="12" t="s">
        <v>1339</v>
      </c>
      <c r="G14" s="12" t="s">
        <v>1864</v>
      </c>
      <c r="H14" s="419" t="s">
        <v>1846</v>
      </c>
    </row>
    <row r="15" spans="1:8" ht="28.5">
      <c r="A15" s="415">
        <v>10</v>
      </c>
      <c r="B15" s="10" t="s">
        <v>1865</v>
      </c>
      <c r="C15" s="23" t="s">
        <v>1272</v>
      </c>
      <c r="D15" s="10"/>
      <c r="E15" s="23" t="s">
        <v>1866</v>
      </c>
      <c r="F15" s="12" t="s">
        <v>1339</v>
      </c>
      <c r="G15" s="12" t="s">
        <v>1867</v>
      </c>
      <c r="H15" s="419" t="s">
        <v>1846</v>
      </c>
    </row>
    <row r="16" spans="1:8" ht="57">
      <c r="A16" s="415">
        <v>11</v>
      </c>
      <c r="B16" s="10" t="s">
        <v>1868</v>
      </c>
      <c r="C16" s="23" t="s">
        <v>1272</v>
      </c>
      <c r="D16" s="10"/>
      <c r="E16" s="23" t="s">
        <v>1869</v>
      </c>
      <c r="F16" s="12" t="s">
        <v>1339</v>
      </c>
      <c r="G16" s="12" t="s">
        <v>1870</v>
      </c>
      <c r="H16" s="419" t="s">
        <v>1846</v>
      </c>
    </row>
    <row r="17" spans="1:8" ht="42.75">
      <c r="A17" s="415">
        <v>12</v>
      </c>
      <c r="B17" s="10" t="s">
        <v>1871</v>
      </c>
      <c r="C17" s="23" t="s">
        <v>1272</v>
      </c>
      <c r="D17" s="10"/>
      <c r="E17" s="23" t="s">
        <v>1872</v>
      </c>
      <c r="F17" s="12" t="s">
        <v>1339</v>
      </c>
      <c r="G17" s="12" t="s">
        <v>1873</v>
      </c>
      <c r="H17" s="419" t="s">
        <v>1846</v>
      </c>
    </row>
    <row r="18" spans="1:8" ht="57">
      <c r="A18" s="415">
        <v>13</v>
      </c>
      <c r="B18" s="10" t="s">
        <v>1874</v>
      </c>
      <c r="C18" s="23" t="s">
        <v>1339</v>
      </c>
      <c r="D18" s="10" t="s">
        <v>37</v>
      </c>
      <c r="E18" s="23" t="s">
        <v>1875</v>
      </c>
      <c r="F18" s="12" t="s">
        <v>1339</v>
      </c>
      <c r="G18" s="12" t="s">
        <v>1876</v>
      </c>
      <c r="H18" s="419" t="s">
        <v>1846</v>
      </c>
    </row>
    <row r="19" spans="1:8" ht="57">
      <c r="A19" s="415">
        <v>14</v>
      </c>
      <c r="B19" s="10" t="s">
        <v>1877</v>
      </c>
      <c r="C19" s="23" t="s">
        <v>1339</v>
      </c>
      <c r="D19" s="10" t="s">
        <v>37</v>
      </c>
      <c r="E19" s="23" t="s">
        <v>1878</v>
      </c>
      <c r="F19" s="12" t="s">
        <v>1339</v>
      </c>
      <c r="G19" s="12" t="s">
        <v>1879</v>
      </c>
      <c r="H19" s="419" t="s">
        <v>1846</v>
      </c>
    </row>
    <row r="20" spans="1:8" ht="42.75">
      <c r="A20" s="415">
        <v>15</v>
      </c>
      <c r="B20" s="10" t="s">
        <v>1880</v>
      </c>
      <c r="C20" s="23" t="s">
        <v>1272</v>
      </c>
      <c r="D20" s="10"/>
      <c r="E20" s="23" t="s">
        <v>1881</v>
      </c>
      <c r="F20" s="12" t="s">
        <v>1339</v>
      </c>
      <c r="G20" s="12" t="s">
        <v>1882</v>
      </c>
      <c r="H20" s="419" t="s">
        <v>1846</v>
      </c>
    </row>
    <row r="21" spans="1:8" ht="28.5">
      <c r="A21" s="415">
        <v>16</v>
      </c>
      <c r="B21" s="10" t="s">
        <v>1883</v>
      </c>
      <c r="C21" s="23" t="s">
        <v>1272</v>
      </c>
      <c r="D21" s="10"/>
      <c r="E21" s="23" t="s">
        <v>1884</v>
      </c>
      <c r="F21" s="12" t="s">
        <v>1339</v>
      </c>
      <c r="G21" s="12" t="s">
        <v>1885</v>
      </c>
      <c r="H21" s="419" t="s">
        <v>1846</v>
      </c>
    </row>
    <row r="22" spans="1:8" ht="28.5">
      <c r="A22" s="415">
        <v>17</v>
      </c>
      <c r="B22" s="10" t="s">
        <v>1886</v>
      </c>
      <c r="C22" s="23" t="s">
        <v>1339</v>
      </c>
      <c r="D22" s="10" t="s">
        <v>37</v>
      </c>
      <c r="E22" s="23" t="s">
        <v>1859</v>
      </c>
      <c r="F22" s="12" t="s">
        <v>1339</v>
      </c>
      <c r="G22" s="12" t="s">
        <v>1884</v>
      </c>
      <c r="H22" s="419" t="s">
        <v>1846</v>
      </c>
    </row>
    <row r="23" spans="1:8" ht="28.5">
      <c r="A23" s="415">
        <v>18</v>
      </c>
      <c r="B23" s="10" t="s">
        <v>1887</v>
      </c>
      <c r="C23" s="23" t="s">
        <v>1272</v>
      </c>
      <c r="D23" s="10"/>
      <c r="E23" s="23" t="s">
        <v>1888</v>
      </c>
      <c r="F23" s="12" t="s">
        <v>1339</v>
      </c>
      <c r="G23" s="12" t="s">
        <v>1889</v>
      </c>
      <c r="H23" s="419" t="s">
        <v>1846</v>
      </c>
    </row>
    <row r="24" spans="1:8" ht="28.5">
      <c r="A24" s="415">
        <v>19</v>
      </c>
      <c r="B24" s="10" t="s">
        <v>1890</v>
      </c>
      <c r="C24" s="23" t="s">
        <v>1891</v>
      </c>
      <c r="D24" s="10"/>
      <c r="E24" s="23" t="s">
        <v>1857</v>
      </c>
      <c r="F24" s="12" t="s">
        <v>1891</v>
      </c>
      <c r="G24" s="12" t="s">
        <v>1892</v>
      </c>
      <c r="H24" s="419" t="s">
        <v>1846</v>
      </c>
    </row>
    <row r="25" spans="1:8" ht="28.5">
      <c r="A25" s="415">
        <v>20</v>
      </c>
      <c r="B25" s="10" t="s">
        <v>1893</v>
      </c>
      <c r="C25" s="23" t="s">
        <v>1532</v>
      </c>
      <c r="D25" s="10" t="s">
        <v>37</v>
      </c>
      <c r="E25" s="23" t="s">
        <v>1861</v>
      </c>
      <c r="F25" s="12" t="s">
        <v>1532</v>
      </c>
      <c r="G25" s="12" t="s">
        <v>1894</v>
      </c>
      <c r="H25" s="419" t="s">
        <v>1846</v>
      </c>
    </row>
    <row r="26" spans="1:8" ht="42.75">
      <c r="A26" s="415">
        <v>21</v>
      </c>
      <c r="B26" s="10" t="s">
        <v>1895</v>
      </c>
      <c r="C26" s="23" t="s">
        <v>1532</v>
      </c>
      <c r="D26" s="10" t="s">
        <v>37</v>
      </c>
      <c r="E26" s="23" t="s">
        <v>1896</v>
      </c>
      <c r="F26" s="12" t="s">
        <v>1532</v>
      </c>
      <c r="G26" s="12" t="s">
        <v>1857</v>
      </c>
      <c r="H26" s="419" t="s">
        <v>1846</v>
      </c>
    </row>
    <row r="27" spans="1:8" ht="42.75">
      <c r="A27" s="415">
        <v>22</v>
      </c>
      <c r="B27" s="10" t="s">
        <v>1897</v>
      </c>
      <c r="C27" s="23" t="s">
        <v>1532</v>
      </c>
      <c r="D27" s="10" t="s">
        <v>37</v>
      </c>
      <c r="E27" s="23" t="s">
        <v>1898</v>
      </c>
      <c r="F27" s="12" t="s">
        <v>1532</v>
      </c>
      <c r="G27" s="12" t="s">
        <v>1857</v>
      </c>
      <c r="H27" s="419" t="s">
        <v>1846</v>
      </c>
    </row>
    <row r="28" spans="1:8" ht="42.75">
      <c r="A28" s="415">
        <v>23</v>
      </c>
      <c r="B28" s="10" t="s">
        <v>1899</v>
      </c>
      <c r="C28" s="23" t="s">
        <v>1349</v>
      </c>
      <c r="D28" s="10"/>
      <c r="E28" s="23" t="s">
        <v>1900</v>
      </c>
      <c r="F28" s="12" t="s">
        <v>1349</v>
      </c>
      <c r="G28" s="12" t="s">
        <v>1861</v>
      </c>
      <c r="H28" s="419" t="s">
        <v>1846</v>
      </c>
    </row>
    <row r="29" spans="1:8" ht="42.75">
      <c r="A29" s="415">
        <v>24</v>
      </c>
      <c r="B29" s="10" t="s">
        <v>1901</v>
      </c>
      <c r="C29" s="23" t="s">
        <v>1902</v>
      </c>
      <c r="D29" s="10" t="s">
        <v>37</v>
      </c>
      <c r="E29" s="23" t="s">
        <v>1903</v>
      </c>
      <c r="F29" s="12" t="s">
        <v>1902</v>
      </c>
      <c r="G29" s="12" t="s">
        <v>1904</v>
      </c>
      <c r="H29" s="419" t="s">
        <v>1846</v>
      </c>
    </row>
    <row r="30" spans="1:8" ht="42.75">
      <c r="A30" s="415">
        <v>25</v>
      </c>
      <c r="B30" s="10" t="s">
        <v>1905</v>
      </c>
      <c r="C30" s="23" t="s">
        <v>1906</v>
      </c>
      <c r="D30" s="10">
        <v>29</v>
      </c>
      <c r="E30" s="23" t="s">
        <v>1907</v>
      </c>
      <c r="F30" s="12" t="s">
        <v>1908</v>
      </c>
      <c r="G30" s="12" t="s">
        <v>1879</v>
      </c>
      <c r="H30" s="419" t="s">
        <v>1846</v>
      </c>
    </row>
    <row r="31" spans="1:8" ht="71.25">
      <c r="A31" s="415">
        <v>26</v>
      </c>
      <c r="B31" s="10" t="s">
        <v>1909</v>
      </c>
      <c r="C31" s="23" t="s">
        <v>1313</v>
      </c>
      <c r="D31" s="10"/>
      <c r="E31" s="23" t="s">
        <v>1910</v>
      </c>
      <c r="F31" s="12" t="s">
        <v>1313</v>
      </c>
      <c r="G31" s="12" t="s">
        <v>1882</v>
      </c>
      <c r="H31" s="419" t="s">
        <v>1846</v>
      </c>
    </row>
    <row r="32" spans="1:8" ht="42.75">
      <c r="A32" s="415">
        <v>27</v>
      </c>
      <c r="B32" s="10" t="s">
        <v>1911</v>
      </c>
      <c r="C32" s="23" t="s">
        <v>312</v>
      </c>
      <c r="D32" s="10"/>
      <c r="E32" s="23" t="s">
        <v>1912</v>
      </c>
      <c r="F32" s="12" t="s">
        <v>312</v>
      </c>
      <c r="G32" s="12" t="s">
        <v>1913</v>
      </c>
      <c r="H32" s="419" t="s">
        <v>1846</v>
      </c>
    </row>
    <row r="33" spans="1:8" ht="42.75">
      <c r="A33" s="415">
        <v>28</v>
      </c>
      <c r="B33" s="10" t="s">
        <v>1914</v>
      </c>
      <c r="C33" s="23" t="s">
        <v>848</v>
      </c>
      <c r="D33" s="10"/>
      <c r="E33" s="23" t="s">
        <v>1915</v>
      </c>
      <c r="F33" s="12" t="s">
        <v>848</v>
      </c>
      <c r="G33" s="12" t="s">
        <v>1879</v>
      </c>
      <c r="H33" s="419" t="s">
        <v>1846</v>
      </c>
    </row>
    <row r="34" spans="1:8" ht="28.5">
      <c r="A34" s="415">
        <v>29</v>
      </c>
      <c r="B34" s="10" t="s">
        <v>1916</v>
      </c>
      <c r="C34" s="23" t="s">
        <v>854</v>
      </c>
      <c r="D34" s="10"/>
      <c r="E34" s="23" t="s">
        <v>1917</v>
      </c>
      <c r="F34" s="12" t="s">
        <v>854</v>
      </c>
      <c r="G34" s="12" t="s">
        <v>1884</v>
      </c>
      <c r="H34" s="419" t="s">
        <v>1846</v>
      </c>
    </row>
    <row r="35" spans="1:8" ht="28.5">
      <c r="A35" s="415">
        <v>30</v>
      </c>
      <c r="B35" s="10" t="s">
        <v>1918</v>
      </c>
      <c r="C35" s="23" t="s">
        <v>854</v>
      </c>
      <c r="D35" s="10"/>
      <c r="E35" s="23" t="s">
        <v>1919</v>
      </c>
      <c r="F35" s="12" t="s">
        <v>854</v>
      </c>
      <c r="G35" s="12" t="s">
        <v>1920</v>
      </c>
      <c r="H35" s="419" t="s">
        <v>1846</v>
      </c>
    </row>
    <row r="36" spans="1:8" ht="28.5">
      <c r="A36" s="415">
        <v>31</v>
      </c>
      <c r="B36" s="416" t="s">
        <v>1921</v>
      </c>
      <c r="C36" s="417" t="s">
        <v>1922</v>
      </c>
      <c r="D36" s="416"/>
      <c r="E36" s="417" t="s">
        <v>1920</v>
      </c>
      <c r="F36" s="418" t="s">
        <v>1922</v>
      </c>
      <c r="G36" s="418" t="s">
        <v>1923</v>
      </c>
      <c r="H36" s="419" t="s">
        <v>1846</v>
      </c>
    </row>
    <row r="38" spans="1:8" ht="25.5">
      <c r="A38" s="691" t="s">
        <v>1924</v>
      </c>
      <c r="B38" s="692"/>
      <c r="C38" s="692"/>
      <c r="D38" s="692"/>
      <c r="E38" s="692"/>
      <c r="F38" s="692"/>
      <c r="G38" s="692"/>
      <c r="H38" s="692"/>
    </row>
    <row r="39" spans="1:8">
      <c r="A39" s="553"/>
      <c r="B39" s="553"/>
      <c r="C39" s="553"/>
      <c r="D39" s="553"/>
      <c r="E39" s="553"/>
      <c r="F39" s="553"/>
      <c r="G39" s="553"/>
      <c r="H39" s="553"/>
    </row>
    <row r="40" spans="1:8" ht="14.25">
      <c r="A40" s="694" t="s">
        <v>1925</v>
      </c>
      <c r="B40" s="694"/>
      <c r="C40" s="694"/>
      <c r="D40" s="694"/>
      <c r="E40" s="694"/>
      <c r="F40" s="694"/>
      <c r="G40" s="694"/>
      <c r="H40" s="694"/>
    </row>
    <row r="41" spans="1:8" ht="18.75">
      <c r="A41" s="699" t="s">
        <v>1926</v>
      </c>
      <c r="B41" s="699" t="s">
        <v>1927</v>
      </c>
      <c r="C41" s="697" t="s">
        <v>1366</v>
      </c>
      <c r="D41" s="701"/>
      <c r="E41" s="702"/>
      <c r="F41" s="697" t="s">
        <v>1928</v>
      </c>
      <c r="G41" s="701"/>
      <c r="H41" s="699" t="s">
        <v>1929</v>
      </c>
    </row>
    <row r="42" spans="1:8" ht="18.75">
      <c r="A42" s="700"/>
      <c r="B42" s="700"/>
      <c r="C42" s="413" t="s">
        <v>1930</v>
      </c>
      <c r="D42" s="414" t="s">
        <v>1931</v>
      </c>
      <c r="E42" s="413" t="s">
        <v>1932</v>
      </c>
      <c r="F42" s="413" t="s">
        <v>1933</v>
      </c>
      <c r="G42" s="413" t="s">
        <v>1934</v>
      </c>
      <c r="H42" s="703"/>
    </row>
    <row r="43" spans="1:8" ht="28.5">
      <c r="A43" s="420">
        <v>1</v>
      </c>
      <c r="B43" s="10" t="s">
        <v>1935</v>
      </c>
      <c r="C43" s="23" t="s">
        <v>42</v>
      </c>
      <c r="D43" s="10" t="s">
        <v>37</v>
      </c>
      <c r="E43" s="23" t="s">
        <v>1936</v>
      </c>
      <c r="F43" s="12" t="s">
        <v>42</v>
      </c>
      <c r="G43" s="12" t="s">
        <v>1937</v>
      </c>
      <c r="H43" s="11" t="s">
        <v>1938</v>
      </c>
    </row>
    <row r="44" spans="1:8" ht="28.5">
      <c r="A44" s="420">
        <v>2</v>
      </c>
      <c r="B44" s="10" t="s">
        <v>1939</v>
      </c>
      <c r="C44" s="23" t="s">
        <v>1302</v>
      </c>
      <c r="D44" s="10" t="s">
        <v>37</v>
      </c>
      <c r="E44" s="23" t="s">
        <v>1940</v>
      </c>
      <c r="F44" s="12" t="s">
        <v>1302</v>
      </c>
      <c r="G44" s="12" t="s">
        <v>1941</v>
      </c>
      <c r="H44" s="11" t="s">
        <v>227</v>
      </c>
    </row>
    <row r="45" spans="1:8" ht="28.5">
      <c r="A45" s="420">
        <v>3</v>
      </c>
      <c r="B45" s="10" t="s">
        <v>1942</v>
      </c>
      <c r="C45" s="23" t="s">
        <v>42</v>
      </c>
      <c r="D45" s="10">
        <v>15</v>
      </c>
      <c r="E45" s="23" t="s">
        <v>628</v>
      </c>
      <c r="F45" s="12" t="s">
        <v>1339</v>
      </c>
      <c r="G45" s="12" t="s">
        <v>1762</v>
      </c>
      <c r="H45" s="11" t="s">
        <v>227</v>
      </c>
    </row>
    <row r="46" spans="1:8" ht="42.75">
      <c r="A46" s="420">
        <v>4</v>
      </c>
      <c r="B46" s="10" t="s">
        <v>1943</v>
      </c>
      <c r="C46" s="23" t="s">
        <v>1339</v>
      </c>
      <c r="D46" s="10" t="s">
        <v>37</v>
      </c>
      <c r="E46" s="23" t="s">
        <v>1944</v>
      </c>
      <c r="F46" s="12" t="s">
        <v>1339</v>
      </c>
      <c r="G46" s="12" t="s">
        <v>1945</v>
      </c>
      <c r="H46" s="11" t="s">
        <v>227</v>
      </c>
    </row>
    <row r="47" spans="1:8" ht="28.5">
      <c r="A47" s="420">
        <v>5</v>
      </c>
      <c r="B47" s="10" t="s">
        <v>1946</v>
      </c>
      <c r="C47" s="23" t="s">
        <v>660</v>
      </c>
      <c r="D47" s="10"/>
      <c r="E47" s="23" t="s">
        <v>1947</v>
      </c>
      <c r="F47" s="12" t="s">
        <v>1948</v>
      </c>
      <c r="G47" s="12" t="s">
        <v>1949</v>
      </c>
      <c r="H47" s="11" t="s">
        <v>227</v>
      </c>
    </row>
    <row r="48" spans="1:8" ht="28.5">
      <c r="A48" s="420">
        <v>6</v>
      </c>
      <c r="B48" s="10" t="s">
        <v>1950</v>
      </c>
      <c r="C48" s="23" t="s">
        <v>1951</v>
      </c>
      <c r="D48" s="10"/>
      <c r="E48" s="23" t="s">
        <v>1952</v>
      </c>
      <c r="F48" s="12" t="s">
        <v>1953</v>
      </c>
      <c r="G48" s="12" t="s">
        <v>1941</v>
      </c>
      <c r="H48" s="11" t="s">
        <v>227</v>
      </c>
    </row>
    <row r="49" spans="1:8" ht="28.5">
      <c r="A49" s="420">
        <v>7</v>
      </c>
      <c r="B49" s="10" t="s">
        <v>1954</v>
      </c>
      <c r="C49" s="23" t="s">
        <v>1955</v>
      </c>
      <c r="D49" s="10"/>
      <c r="E49" s="23" t="s">
        <v>1956</v>
      </c>
      <c r="F49" s="12" t="s">
        <v>1955</v>
      </c>
      <c r="G49" s="12" t="s">
        <v>1957</v>
      </c>
      <c r="H49" s="11" t="s">
        <v>227</v>
      </c>
    </row>
  </sheetData>
  <mergeCells count="16">
    <mergeCell ref="A38:H38"/>
    <mergeCell ref="A39:H39"/>
    <mergeCell ref="A40:H40"/>
    <mergeCell ref="A41:A42"/>
    <mergeCell ref="B41:B42"/>
    <mergeCell ref="C41:E41"/>
    <mergeCell ref="F41:G41"/>
    <mergeCell ref="H41:H42"/>
    <mergeCell ref="A1:H1"/>
    <mergeCell ref="A2:H2"/>
    <mergeCell ref="A3:H3"/>
    <mergeCell ref="A4:A5"/>
    <mergeCell ref="B4:B5"/>
    <mergeCell ref="C4:E4"/>
    <mergeCell ref="F4:G4"/>
    <mergeCell ref="H4:H5"/>
  </mergeCells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10" workbookViewId="0">
      <selection activeCell="M5" sqref="M5"/>
    </sheetView>
  </sheetViews>
  <sheetFormatPr defaultRowHeight="12.75"/>
  <cols>
    <col min="3" max="3" width="26.5703125" customWidth="1"/>
    <col min="5" max="7" width="17" customWidth="1"/>
  </cols>
  <sheetData>
    <row r="1" spans="1:8" ht="27.75" thickBot="1">
      <c r="A1" s="707" t="s">
        <v>1958</v>
      </c>
      <c r="B1" s="708"/>
      <c r="C1" s="708"/>
      <c r="D1" s="708"/>
      <c r="E1" s="708"/>
      <c r="F1" s="708"/>
      <c r="G1" s="708"/>
      <c r="H1" s="708"/>
    </row>
    <row r="2" spans="1:8" ht="14.25">
      <c r="A2" s="709" t="s">
        <v>16</v>
      </c>
      <c r="B2" s="711" t="s">
        <v>0</v>
      </c>
      <c r="C2" s="713" t="s">
        <v>1</v>
      </c>
      <c r="D2" s="714"/>
      <c r="E2" s="715"/>
      <c r="F2" s="716" t="s">
        <v>665</v>
      </c>
      <c r="G2" s="717"/>
      <c r="H2" s="718" t="s">
        <v>3</v>
      </c>
    </row>
    <row r="3" spans="1:8" ht="14.25">
      <c r="A3" s="710"/>
      <c r="B3" s="712"/>
      <c r="C3" s="422" t="s">
        <v>4</v>
      </c>
      <c r="D3" s="423" t="s">
        <v>5</v>
      </c>
      <c r="E3" s="424" t="s">
        <v>444</v>
      </c>
      <c r="F3" s="423" t="s">
        <v>4</v>
      </c>
      <c r="G3" s="424" t="s">
        <v>7</v>
      </c>
      <c r="H3" s="719"/>
    </row>
    <row r="4" spans="1:8" ht="24">
      <c r="A4" s="425">
        <v>1</v>
      </c>
      <c r="B4" s="426" t="s">
        <v>765</v>
      </c>
      <c r="C4" s="427" t="s">
        <v>1212</v>
      </c>
      <c r="D4" s="428"/>
      <c r="E4" s="427" t="s">
        <v>1959</v>
      </c>
      <c r="F4" s="429" t="s">
        <v>1212</v>
      </c>
      <c r="G4" s="429" t="s">
        <v>767</v>
      </c>
      <c r="H4" s="430" t="s">
        <v>43</v>
      </c>
    </row>
    <row r="5" spans="1:8" ht="24">
      <c r="A5" s="425">
        <v>2</v>
      </c>
      <c r="B5" s="426" t="s">
        <v>1960</v>
      </c>
      <c r="C5" s="427" t="s">
        <v>981</v>
      </c>
      <c r="D5" s="428"/>
      <c r="E5" s="427" t="s">
        <v>1961</v>
      </c>
      <c r="F5" s="429" t="s">
        <v>981</v>
      </c>
      <c r="G5" s="429" t="s">
        <v>1962</v>
      </c>
      <c r="H5" s="430" t="s">
        <v>15</v>
      </c>
    </row>
    <row r="6" spans="1:8" ht="24">
      <c r="A6" s="425">
        <v>3</v>
      </c>
      <c r="B6" s="426" t="s">
        <v>1963</v>
      </c>
      <c r="C6" s="427" t="s">
        <v>981</v>
      </c>
      <c r="D6" s="428">
        <v>6</v>
      </c>
      <c r="E6" s="427" t="s">
        <v>1964</v>
      </c>
      <c r="F6" s="429" t="s">
        <v>981</v>
      </c>
      <c r="G6" s="429" t="s">
        <v>1965</v>
      </c>
      <c r="H6" s="430" t="s">
        <v>15</v>
      </c>
    </row>
    <row r="7" spans="1:8" ht="24">
      <c r="A7" s="425">
        <v>4</v>
      </c>
      <c r="B7" s="426" t="s">
        <v>425</v>
      </c>
      <c r="C7" s="427" t="s">
        <v>981</v>
      </c>
      <c r="D7" s="428"/>
      <c r="E7" s="427" t="s">
        <v>504</v>
      </c>
      <c r="F7" s="429" t="s">
        <v>981</v>
      </c>
      <c r="G7" s="429" t="s">
        <v>495</v>
      </c>
      <c r="H7" s="430" t="s">
        <v>15</v>
      </c>
    </row>
    <row r="8" spans="1:8" ht="24">
      <c r="A8" s="425">
        <v>5</v>
      </c>
      <c r="B8" s="426" t="s">
        <v>1966</v>
      </c>
      <c r="C8" s="427" t="s">
        <v>981</v>
      </c>
      <c r="D8" s="428">
        <v>6</v>
      </c>
      <c r="E8" s="427" t="s">
        <v>1967</v>
      </c>
      <c r="F8" s="429" t="s">
        <v>1204</v>
      </c>
      <c r="G8" s="429" t="s">
        <v>1968</v>
      </c>
      <c r="H8" s="430" t="s">
        <v>15</v>
      </c>
    </row>
    <row r="9" spans="1:8" ht="24">
      <c r="A9" s="425">
        <v>6</v>
      </c>
      <c r="B9" s="426" t="s">
        <v>1969</v>
      </c>
      <c r="C9" s="427" t="s">
        <v>981</v>
      </c>
      <c r="D9" s="428">
        <v>4</v>
      </c>
      <c r="E9" s="427" t="s">
        <v>1970</v>
      </c>
      <c r="F9" s="429" t="s">
        <v>1204</v>
      </c>
      <c r="G9" s="431" t="s">
        <v>1971</v>
      </c>
      <c r="H9" s="430" t="s">
        <v>15</v>
      </c>
    </row>
    <row r="10" spans="1:8" ht="36">
      <c r="A10" s="425">
        <v>7</v>
      </c>
      <c r="B10" s="426" t="s">
        <v>771</v>
      </c>
      <c r="C10" s="427" t="s">
        <v>981</v>
      </c>
      <c r="D10" s="428">
        <v>4</v>
      </c>
      <c r="E10" s="427" t="s">
        <v>1972</v>
      </c>
      <c r="F10" s="429" t="s">
        <v>1204</v>
      </c>
      <c r="G10" s="431" t="s">
        <v>1973</v>
      </c>
      <c r="H10" s="430" t="s">
        <v>15</v>
      </c>
    </row>
    <row r="11" spans="1:8" ht="24">
      <c r="A11" s="425">
        <v>8</v>
      </c>
      <c r="B11" s="426" t="s">
        <v>1974</v>
      </c>
      <c r="C11" s="427" t="s">
        <v>1204</v>
      </c>
      <c r="D11" s="428">
        <v>5</v>
      </c>
      <c r="E11" s="427" t="s">
        <v>1970</v>
      </c>
      <c r="F11" s="429" t="s">
        <v>1204</v>
      </c>
      <c r="G11" s="431" t="s">
        <v>1967</v>
      </c>
      <c r="H11" s="430" t="s">
        <v>15</v>
      </c>
    </row>
    <row r="12" spans="1:8" ht="24">
      <c r="A12" s="425">
        <v>9</v>
      </c>
      <c r="B12" s="426" t="s">
        <v>1975</v>
      </c>
      <c r="C12" s="427" t="s">
        <v>1204</v>
      </c>
      <c r="D12" s="428"/>
      <c r="E12" s="427" t="s">
        <v>1970</v>
      </c>
      <c r="F12" s="429" t="s">
        <v>1204</v>
      </c>
      <c r="G12" s="431" t="s">
        <v>1976</v>
      </c>
      <c r="H12" s="430" t="s">
        <v>15</v>
      </c>
    </row>
    <row r="13" spans="1:8" ht="36">
      <c r="A13" s="425">
        <v>10</v>
      </c>
      <c r="B13" s="426" t="s">
        <v>1977</v>
      </c>
      <c r="C13" s="427" t="s">
        <v>1204</v>
      </c>
      <c r="D13" s="428">
        <v>4</v>
      </c>
      <c r="E13" s="427" t="s">
        <v>1978</v>
      </c>
      <c r="F13" s="429" t="s">
        <v>1204</v>
      </c>
      <c r="G13" s="429" t="s">
        <v>1979</v>
      </c>
      <c r="H13" s="430" t="s">
        <v>15</v>
      </c>
    </row>
    <row r="14" spans="1:8" ht="36">
      <c r="A14" s="425">
        <v>11</v>
      </c>
      <c r="B14" s="426" t="s">
        <v>1980</v>
      </c>
      <c r="C14" s="427" t="s">
        <v>1746</v>
      </c>
      <c r="D14" s="428"/>
      <c r="E14" s="427" t="s">
        <v>1981</v>
      </c>
      <c r="F14" s="429" t="s">
        <v>490</v>
      </c>
      <c r="G14" s="431" t="s">
        <v>1982</v>
      </c>
      <c r="H14" s="430" t="s">
        <v>15</v>
      </c>
    </row>
    <row r="15" spans="1:8" ht="36">
      <c r="A15" s="425">
        <v>12</v>
      </c>
      <c r="B15" s="426" t="s">
        <v>1983</v>
      </c>
      <c r="C15" s="427" t="s">
        <v>1746</v>
      </c>
      <c r="D15" s="428"/>
      <c r="E15" s="427" t="s">
        <v>1981</v>
      </c>
      <c r="F15" s="429" t="s">
        <v>490</v>
      </c>
      <c r="G15" s="431" t="s">
        <v>1984</v>
      </c>
      <c r="H15" s="430" t="s">
        <v>15</v>
      </c>
    </row>
    <row r="16" spans="1:8" ht="36">
      <c r="A16" s="425">
        <v>13</v>
      </c>
      <c r="B16" s="426" t="s">
        <v>1985</v>
      </c>
      <c r="C16" s="427" t="s">
        <v>1746</v>
      </c>
      <c r="D16" s="428"/>
      <c r="E16" s="427" t="s">
        <v>1981</v>
      </c>
      <c r="F16" s="429" t="s">
        <v>490</v>
      </c>
      <c r="G16" s="431" t="s">
        <v>1986</v>
      </c>
      <c r="H16" s="430" t="s">
        <v>15</v>
      </c>
    </row>
    <row r="17" spans="1:8" ht="36">
      <c r="A17" s="425">
        <v>14</v>
      </c>
      <c r="B17" s="426" t="s">
        <v>1987</v>
      </c>
      <c r="C17" s="427" t="s">
        <v>1746</v>
      </c>
      <c r="D17" s="428"/>
      <c r="E17" s="427" t="s">
        <v>1981</v>
      </c>
      <c r="F17" s="429" t="s">
        <v>490</v>
      </c>
      <c r="G17" s="431" t="s">
        <v>1988</v>
      </c>
      <c r="H17" s="430" t="s">
        <v>15</v>
      </c>
    </row>
    <row r="18" spans="1:8" ht="36">
      <c r="A18" s="425">
        <v>15</v>
      </c>
      <c r="B18" s="426" t="s">
        <v>1989</v>
      </c>
      <c r="C18" s="427" t="s">
        <v>1746</v>
      </c>
      <c r="D18" s="428"/>
      <c r="E18" s="427" t="s">
        <v>1981</v>
      </c>
      <c r="F18" s="429" t="s">
        <v>490</v>
      </c>
      <c r="G18" s="431" t="s">
        <v>1990</v>
      </c>
      <c r="H18" s="430" t="s">
        <v>15</v>
      </c>
    </row>
    <row r="19" spans="1:8" ht="24">
      <c r="A19" s="425">
        <v>16</v>
      </c>
      <c r="B19" s="426" t="s">
        <v>1991</v>
      </c>
      <c r="C19" s="427" t="s">
        <v>1556</v>
      </c>
      <c r="D19" s="428">
        <v>29</v>
      </c>
      <c r="E19" s="427" t="s">
        <v>1992</v>
      </c>
      <c r="F19" s="429" t="s">
        <v>1400</v>
      </c>
      <c r="G19" s="431" t="s">
        <v>1990</v>
      </c>
      <c r="H19" s="430" t="s">
        <v>15</v>
      </c>
    </row>
    <row r="20" spans="1:8" ht="36">
      <c r="A20" s="425">
        <v>17</v>
      </c>
      <c r="B20" s="426" t="s">
        <v>1482</v>
      </c>
      <c r="C20" s="427" t="s">
        <v>1993</v>
      </c>
      <c r="D20" s="428"/>
      <c r="E20" s="427" t="s">
        <v>1994</v>
      </c>
      <c r="F20" s="429" t="s">
        <v>1995</v>
      </c>
      <c r="G20" s="431" t="s">
        <v>1996</v>
      </c>
      <c r="H20" s="430" t="s">
        <v>15</v>
      </c>
    </row>
    <row r="21" spans="1:8" ht="24">
      <c r="A21" s="425">
        <v>18</v>
      </c>
      <c r="B21" s="426" t="s">
        <v>1997</v>
      </c>
      <c r="C21" s="427" t="s">
        <v>1635</v>
      </c>
      <c r="D21" s="428"/>
      <c r="E21" s="427" t="s">
        <v>1968</v>
      </c>
      <c r="F21" s="429" t="s">
        <v>1635</v>
      </c>
      <c r="G21" s="431" t="s">
        <v>1353</v>
      </c>
      <c r="H21" s="430" t="s">
        <v>15</v>
      </c>
    </row>
    <row r="22" spans="1:8" ht="36">
      <c r="A22" s="425">
        <v>19</v>
      </c>
      <c r="B22" s="432" t="s">
        <v>1998</v>
      </c>
      <c r="C22" s="427" t="s">
        <v>441</v>
      </c>
      <c r="D22" s="428"/>
      <c r="E22" s="427" t="s">
        <v>1999</v>
      </c>
      <c r="F22" s="429" t="s">
        <v>491</v>
      </c>
      <c r="G22" s="431" t="s">
        <v>1968</v>
      </c>
      <c r="H22" s="430" t="s">
        <v>15</v>
      </c>
    </row>
    <row r="23" spans="1:8" ht="36">
      <c r="A23" s="425">
        <v>20</v>
      </c>
      <c r="B23" s="426" t="s">
        <v>1355</v>
      </c>
      <c r="C23" s="427" t="s">
        <v>28</v>
      </c>
      <c r="D23" s="428"/>
      <c r="E23" s="427" t="s">
        <v>2000</v>
      </c>
      <c r="F23" s="429" t="s">
        <v>977</v>
      </c>
      <c r="G23" s="431" t="s">
        <v>1213</v>
      </c>
      <c r="H23" s="430" t="s">
        <v>15</v>
      </c>
    </row>
    <row r="24" spans="1:8" ht="24">
      <c r="A24" s="425">
        <v>21</v>
      </c>
      <c r="B24" s="426" t="s">
        <v>2001</v>
      </c>
      <c r="C24" s="427" t="s">
        <v>2002</v>
      </c>
      <c r="D24" s="428">
        <v>22</v>
      </c>
      <c r="E24" s="427" t="s">
        <v>1990</v>
      </c>
      <c r="F24" s="429" t="s">
        <v>1429</v>
      </c>
      <c r="G24" s="431" t="s">
        <v>1430</v>
      </c>
      <c r="H24" s="430" t="s">
        <v>15</v>
      </c>
    </row>
    <row r="25" spans="1:8" ht="24">
      <c r="A25" s="425">
        <v>22</v>
      </c>
      <c r="B25" s="432" t="s">
        <v>2003</v>
      </c>
      <c r="C25" s="427" t="s">
        <v>1564</v>
      </c>
      <c r="D25" s="428"/>
      <c r="E25" s="427" t="s">
        <v>2004</v>
      </c>
      <c r="F25" s="429" t="s">
        <v>1564</v>
      </c>
      <c r="G25" s="431" t="s">
        <v>1979</v>
      </c>
      <c r="H25" s="430" t="s">
        <v>15</v>
      </c>
    </row>
    <row r="26" spans="1:8" ht="36">
      <c r="A26" s="425">
        <v>23</v>
      </c>
      <c r="B26" s="432" t="s">
        <v>2005</v>
      </c>
      <c r="C26" s="427" t="s">
        <v>1564</v>
      </c>
      <c r="D26" s="428">
        <v>24</v>
      </c>
      <c r="E26" s="427" t="s">
        <v>2006</v>
      </c>
      <c r="F26" s="429" t="s">
        <v>438</v>
      </c>
      <c r="G26" s="431" t="s">
        <v>1984</v>
      </c>
      <c r="H26" s="430" t="s">
        <v>15</v>
      </c>
    </row>
    <row r="27" spans="1:8" ht="36">
      <c r="A27" s="425">
        <v>24</v>
      </c>
      <c r="B27" s="426" t="s">
        <v>2007</v>
      </c>
      <c r="C27" s="427" t="s">
        <v>443</v>
      </c>
      <c r="D27" s="428">
        <v>26</v>
      </c>
      <c r="E27" s="427" t="s">
        <v>2008</v>
      </c>
      <c r="F27" s="429" t="s">
        <v>23</v>
      </c>
      <c r="G27" s="431" t="s">
        <v>2009</v>
      </c>
      <c r="H27" s="430" t="s">
        <v>15</v>
      </c>
    </row>
    <row r="28" spans="1:8" ht="36">
      <c r="A28" s="425">
        <v>25</v>
      </c>
      <c r="B28" s="426" t="s">
        <v>2010</v>
      </c>
      <c r="C28" s="427" t="s">
        <v>443</v>
      </c>
      <c r="D28" s="428">
        <v>28</v>
      </c>
      <c r="E28" s="427" t="s">
        <v>2008</v>
      </c>
      <c r="F28" s="429" t="s">
        <v>23</v>
      </c>
      <c r="G28" s="431" t="s">
        <v>2011</v>
      </c>
      <c r="H28" s="430" t="s">
        <v>15</v>
      </c>
    </row>
    <row r="29" spans="1:8" ht="36">
      <c r="A29" s="425">
        <v>26</v>
      </c>
      <c r="B29" s="432" t="s">
        <v>2012</v>
      </c>
      <c r="C29" s="427" t="s">
        <v>1640</v>
      </c>
      <c r="D29" s="428"/>
      <c r="E29" s="427" t="s">
        <v>2013</v>
      </c>
      <c r="F29" s="429" t="s">
        <v>493</v>
      </c>
      <c r="G29" s="431" t="s">
        <v>1967</v>
      </c>
      <c r="H29" s="430" t="s">
        <v>15</v>
      </c>
    </row>
    <row r="30" spans="1:8" ht="36">
      <c r="A30" s="425">
        <v>27</v>
      </c>
      <c r="B30" s="432" t="s">
        <v>1315</v>
      </c>
      <c r="C30" s="427" t="s">
        <v>1640</v>
      </c>
      <c r="D30" s="428"/>
      <c r="E30" s="427" t="s">
        <v>2013</v>
      </c>
      <c r="F30" s="429" t="s">
        <v>493</v>
      </c>
      <c r="G30" s="431" t="s">
        <v>1774</v>
      </c>
      <c r="H30" s="430" t="s">
        <v>15</v>
      </c>
    </row>
    <row r="31" spans="1:8" ht="36">
      <c r="A31" s="425">
        <v>28</v>
      </c>
      <c r="B31" s="432" t="s">
        <v>2014</v>
      </c>
      <c r="C31" s="427" t="s">
        <v>1640</v>
      </c>
      <c r="D31" s="428"/>
      <c r="E31" s="427" t="s">
        <v>2013</v>
      </c>
      <c r="F31" s="429" t="s">
        <v>493</v>
      </c>
      <c r="G31" s="431" t="s">
        <v>2015</v>
      </c>
      <c r="H31" s="430" t="s">
        <v>15</v>
      </c>
    </row>
    <row r="32" spans="1:8" ht="36">
      <c r="A32" s="425">
        <v>29</v>
      </c>
      <c r="B32" s="432" t="s">
        <v>2016</v>
      </c>
      <c r="C32" s="427" t="s">
        <v>1640</v>
      </c>
      <c r="D32" s="428"/>
      <c r="E32" s="427" t="s">
        <v>2013</v>
      </c>
      <c r="F32" s="429" t="s">
        <v>493</v>
      </c>
      <c r="G32" s="431" t="s">
        <v>2017</v>
      </c>
      <c r="H32" s="430" t="s">
        <v>15</v>
      </c>
    </row>
    <row r="33" spans="1:8" ht="24">
      <c r="A33" s="425">
        <v>30</v>
      </c>
      <c r="B33" s="433" t="s">
        <v>2018</v>
      </c>
      <c r="C33" s="704" t="s">
        <v>2019</v>
      </c>
      <c r="D33" s="705"/>
      <c r="E33" s="706"/>
      <c r="F33" s="434" t="s">
        <v>981</v>
      </c>
      <c r="G33" s="435" t="s">
        <v>1968</v>
      </c>
      <c r="H33" s="430" t="s">
        <v>15</v>
      </c>
    </row>
    <row r="34" spans="1:8" ht="24">
      <c r="A34" s="425">
        <v>31</v>
      </c>
      <c r="B34" s="433" t="s">
        <v>2020</v>
      </c>
      <c r="C34" s="704" t="s">
        <v>2019</v>
      </c>
      <c r="D34" s="705"/>
      <c r="E34" s="706"/>
      <c r="F34" s="434" t="s">
        <v>981</v>
      </c>
      <c r="G34" s="435" t="s">
        <v>2021</v>
      </c>
      <c r="H34" s="430" t="s">
        <v>15</v>
      </c>
    </row>
    <row r="35" spans="1:8" ht="24">
      <c r="A35" s="425">
        <v>32</v>
      </c>
      <c r="B35" s="433" t="s">
        <v>2022</v>
      </c>
      <c r="C35" s="704" t="s">
        <v>2023</v>
      </c>
      <c r="D35" s="705"/>
      <c r="E35" s="706"/>
      <c r="F35" s="434" t="s">
        <v>1204</v>
      </c>
      <c r="G35" s="435" t="s">
        <v>1968</v>
      </c>
      <c r="H35" s="430" t="s">
        <v>15</v>
      </c>
    </row>
    <row r="36" spans="1:8" ht="24">
      <c r="A36" s="425">
        <v>33</v>
      </c>
      <c r="B36" s="433" t="s">
        <v>2024</v>
      </c>
      <c r="C36" s="704" t="s">
        <v>2019</v>
      </c>
      <c r="D36" s="705"/>
      <c r="E36" s="706"/>
      <c r="F36" s="434" t="s">
        <v>149</v>
      </c>
      <c r="G36" s="435" t="s">
        <v>1990</v>
      </c>
      <c r="H36" s="430" t="s">
        <v>15</v>
      </c>
    </row>
    <row r="37" spans="1:8" ht="24">
      <c r="A37" s="425">
        <v>34</v>
      </c>
      <c r="B37" s="433" t="s">
        <v>692</v>
      </c>
      <c r="C37" s="436" t="s">
        <v>1212</v>
      </c>
      <c r="D37" s="437">
        <v>13</v>
      </c>
      <c r="E37" s="438" t="s">
        <v>1973</v>
      </c>
      <c r="F37" s="434" t="s">
        <v>981</v>
      </c>
      <c r="G37" s="435" t="s">
        <v>1990</v>
      </c>
      <c r="H37" s="430" t="s">
        <v>15</v>
      </c>
    </row>
    <row r="38" spans="1:8" ht="24">
      <c r="A38" s="425">
        <v>35</v>
      </c>
      <c r="B38" s="437" t="s">
        <v>2025</v>
      </c>
      <c r="C38" s="438" t="s">
        <v>981</v>
      </c>
      <c r="D38" s="437"/>
      <c r="E38" s="438" t="s">
        <v>2026</v>
      </c>
      <c r="F38" s="434" t="s">
        <v>981</v>
      </c>
      <c r="G38" s="439" t="s">
        <v>504</v>
      </c>
      <c r="H38" s="430" t="s">
        <v>15</v>
      </c>
    </row>
    <row r="39" spans="1:8" ht="24">
      <c r="A39" s="425">
        <v>36</v>
      </c>
      <c r="B39" s="433" t="s">
        <v>2027</v>
      </c>
      <c r="C39" s="436" t="s">
        <v>981</v>
      </c>
      <c r="D39" s="437"/>
      <c r="E39" s="438" t="s">
        <v>689</v>
      </c>
      <c r="F39" s="434" t="s">
        <v>981</v>
      </c>
      <c r="G39" s="435" t="s">
        <v>1968</v>
      </c>
      <c r="H39" s="430" t="s">
        <v>15</v>
      </c>
    </row>
    <row r="40" spans="1:8" ht="24">
      <c r="A40" s="425">
        <v>37</v>
      </c>
      <c r="B40" s="437" t="s">
        <v>2028</v>
      </c>
      <c r="C40" s="438" t="s">
        <v>981</v>
      </c>
      <c r="D40" s="437"/>
      <c r="E40" s="438" t="s">
        <v>530</v>
      </c>
      <c r="F40" s="434" t="s">
        <v>981</v>
      </c>
      <c r="G40" s="439" t="s">
        <v>504</v>
      </c>
      <c r="H40" s="430" t="s">
        <v>15</v>
      </c>
    </row>
    <row r="41" spans="1:8" ht="24">
      <c r="A41" s="425">
        <v>38</v>
      </c>
      <c r="B41" s="437" t="s">
        <v>2029</v>
      </c>
      <c r="C41" s="438" t="s">
        <v>1204</v>
      </c>
      <c r="D41" s="437"/>
      <c r="E41" s="438" t="s">
        <v>2030</v>
      </c>
      <c r="F41" s="434" t="s">
        <v>1204</v>
      </c>
      <c r="G41" s="439" t="s">
        <v>2009</v>
      </c>
      <c r="H41" s="430" t="s">
        <v>15</v>
      </c>
    </row>
    <row r="42" spans="1:8" ht="24">
      <c r="A42" s="425">
        <v>39</v>
      </c>
      <c r="B42" s="437" t="s">
        <v>2031</v>
      </c>
      <c r="C42" s="438" t="s">
        <v>1204</v>
      </c>
      <c r="D42" s="437"/>
      <c r="E42" s="438" t="s">
        <v>2032</v>
      </c>
      <c r="F42" s="434" t="s">
        <v>1204</v>
      </c>
      <c r="G42" s="439" t="s">
        <v>2033</v>
      </c>
      <c r="H42" s="430" t="s">
        <v>15</v>
      </c>
    </row>
    <row r="43" spans="1:8" ht="24">
      <c r="A43" s="425">
        <v>40</v>
      </c>
      <c r="B43" s="437" t="s">
        <v>2034</v>
      </c>
      <c r="C43" s="438" t="s">
        <v>1204</v>
      </c>
      <c r="D43" s="437"/>
      <c r="E43" s="438" t="s">
        <v>1398</v>
      </c>
      <c r="F43" s="434" t="s">
        <v>1204</v>
      </c>
      <c r="G43" s="439" t="s">
        <v>1979</v>
      </c>
      <c r="H43" s="430" t="s">
        <v>15</v>
      </c>
    </row>
    <row r="44" spans="1:8" ht="24">
      <c r="A44" s="425">
        <v>41</v>
      </c>
      <c r="B44" s="437" t="s">
        <v>2035</v>
      </c>
      <c r="C44" s="438" t="s">
        <v>2036</v>
      </c>
      <c r="D44" s="437"/>
      <c r="E44" s="438" t="s">
        <v>1353</v>
      </c>
      <c r="F44" s="434" t="s">
        <v>2036</v>
      </c>
      <c r="G44" s="439" t="s">
        <v>1968</v>
      </c>
      <c r="H44" s="430" t="s">
        <v>15</v>
      </c>
    </row>
    <row r="45" spans="1:8" ht="24.75" thickBot="1">
      <c r="A45" s="440">
        <v>42</v>
      </c>
      <c r="B45" s="441" t="s">
        <v>2037</v>
      </c>
      <c r="C45" s="442" t="s">
        <v>127</v>
      </c>
      <c r="D45" s="441"/>
      <c r="E45" s="442" t="s">
        <v>689</v>
      </c>
      <c r="F45" s="443" t="s">
        <v>127</v>
      </c>
      <c r="G45" s="443" t="s">
        <v>2033</v>
      </c>
      <c r="H45" s="444" t="s">
        <v>15</v>
      </c>
    </row>
    <row r="46" spans="1:8">
      <c r="A46" s="37"/>
      <c r="B46" s="37"/>
      <c r="C46" s="37"/>
      <c r="D46" s="37"/>
      <c r="E46" s="37"/>
      <c r="F46" s="37"/>
      <c r="G46" s="37"/>
      <c r="H46" s="37"/>
    </row>
    <row r="47" spans="1:8">
      <c r="A47" s="37"/>
      <c r="B47" s="37"/>
      <c r="C47" s="37"/>
      <c r="D47" s="37"/>
      <c r="E47" s="37"/>
      <c r="F47" s="37"/>
      <c r="G47" s="37"/>
      <c r="H47" s="37"/>
    </row>
    <row r="48" spans="1:8">
      <c r="A48" s="37"/>
      <c r="B48" s="37"/>
      <c r="C48" s="37"/>
      <c r="D48" s="37"/>
      <c r="E48" s="37"/>
      <c r="F48" s="37"/>
      <c r="G48" s="37"/>
      <c r="H48" s="37"/>
    </row>
    <row r="49" spans="1:8">
      <c r="A49" s="37"/>
      <c r="B49" s="37"/>
      <c r="C49" s="37"/>
      <c r="D49" s="37"/>
      <c r="E49" s="37"/>
      <c r="F49" s="37"/>
      <c r="G49" s="37"/>
      <c r="H49" s="37"/>
    </row>
    <row r="50" spans="1:8">
      <c r="A50" s="37"/>
      <c r="B50" s="37"/>
      <c r="C50" s="37"/>
      <c r="D50" s="37"/>
      <c r="E50" s="37"/>
      <c r="F50" s="37"/>
      <c r="G50" s="37"/>
      <c r="H50" s="37"/>
    </row>
    <row r="51" spans="1:8">
      <c r="A51" s="37"/>
      <c r="B51" s="37"/>
      <c r="C51" s="37"/>
      <c r="D51" s="37"/>
      <c r="E51" s="37"/>
      <c r="F51" s="37"/>
      <c r="G51" s="37"/>
      <c r="H51" s="37"/>
    </row>
    <row r="52" spans="1:8">
      <c r="A52" s="37"/>
      <c r="B52" s="37"/>
      <c r="C52" s="37"/>
      <c r="D52" s="37"/>
      <c r="E52" s="37"/>
      <c r="F52" s="37"/>
      <c r="G52" s="37"/>
      <c r="H52" s="37"/>
    </row>
  </sheetData>
  <mergeCells count="10">
    <mergeCell ref="C33:E33"/>
    <mergeCell ref="C34:E34"/>
    <mergeCell ref="C35:E35"/>
    <mergeCell ref="C36:E36"/>
    <mergeCell ref="A1:H1"/>
    <mergeCell ref="A2:A3"/>
    <mergeCell ref="B2:B3"/>
    <mergeCell ref="C2:E2"/>
    <mergeCell ref="F2:G2"/>
    <mergeCell ref="H2:H3"/>
  </mergeCells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J14" sqref="J14"/>
    </sheetView>
  </sheetViews>
  <sheetFormatPr defaultRowHeight="12.75"/>
  <cols>
    <col min="3" max="3" width="25.42578125" customWidth="1"/>
    <col min="5" max="5" width="59.140625" customWidth="1"/>
    <col min="6" max="6" width="28.42578125" bestFit="1" customWidth="1"/>
    <col min="7" max="7" width="27.5703125" customWidth="1"/>
    <col min="8" max="8" width="12.42578125" customWidth="1"/>
  </cols>
  <sheetData>
    <row r="1" spans="1:8" ht="26.25">
      <c r="A1" s="720" t="s">
        <v>998</v>
      </c>
      <c r="B1" s="721"/>
      <c r="C1" s="721"/>
      <c r="D1" s="721"/>
      <c r="E1" s="721"/>
      <c r="F1" s="721"/>
      <c r="G1" s="721"/>
      <c r="H1" s="721"/>
    </row>
    <row r="2" spans="1:8" ht="18.75" thickBot="1">
      <c r="A2" s="246"/>
      <c r="B2" s="247"/>
      <c r="C2" s="248"/>
      <c r="D2" s="246"/>
      <c r="E2" s="249"/>
      <c r="F2" s="246"/>
      <c r="G2" s="249"/>
      <c r="H2" s="246"/>
    </row>
    <row r="3" spans="1:8" ht="18">
      <c r="A3" s="722" t="s">
        <v>207</v>
      </c>
      <c r="B3" s="724" t="s">
        <v>0</v>
      </c>
      <c r="C3" s="726" t="s">
        <v>1</v>
      </c>
      <c r="D3" s="727"/>
      <c r="E3" s="728"/>
      <c r="F3" s="724" t="s">
        <v>2</v>
      </c>
      <c r="G3" s="724"/>
      <c r="H3" s="729" t="s">
        <v>3</v>
      </c>
    </row>
    <row r="4" spans="1:8" ht="18.75" thickBot="1">
      <c r="A4" s="723"/>
      <c r="B4" s="725"/>
      <c r="C4" s="250" t="s">
        <v>4</v>
      </c>
      <c r="D4" s="251" t="s">
        <v>5</v>
      </c>
      <c r="E4" s="252" t="s">
        <v>214</v>
      </c>
      <c r="F4" s="251" t="s">
        <v>4</v>
      </c>
      <c r="G4" s="252" t="s">
        <v>999</v>
      </c>
      <c r="H4" s="730"/>
    </row>
    <row r="5" spans="1:8" ht="47.25" customHeight="1" thickTop="1">
      <c r="A5" s="253" t="s">
        <v>1000</v>
      </c>
      <c r="B5" s="254" t="s">
        <v>1001</v>
      </c>
      <c r="C5" s="255" t="s">
        <v>813</v>
      </c>
      <c r="D5" s="256"/>
      <c r="E5" s="255" t="s">
        <v>1002</v>
      </c>
      <c r="F5" s="257" t="s">
        <v>813</v>
      </c>
      <c r="G5" s="258" t="s">
        <v>1003</v>
      </c>
      <c r="H5" s="259" t="s">
        <v>1004</v>
      </c>
    </row>
    <row r="6" spans="1:8" ht="47.25" customHeight="1">
      <c r="A6" s="253" t="s">
        <v>1005</v>
      </c>
      <c r="B6" s="254" t="s">
        <v>1006</v>
      </c>
      <c r="C6" s="255" t="s">
        <v>813</v>
      </c>
      <c r="D6" s="256"/>
      <c r="E6" s="255" t="s">
        <v>1003</v>
      </c>
      <c r="F6" s="257" t="s">
        <v>813</v>
      </c>
      <c r="G6" s="258" t="s">
        <v>1007</v>
      </c>
      <c r="H6" s="259" t="s">
        <v>1004</v>
      </c>
    </row>
    <row r="7" spans="1:8" ht="47.25" customHeight="1">
      <c r="A7" s="253" t="s">
        <v>1008</v>
      </c>
      <c r="B7" s="254" t="s">
        <v>1009</v>
      </c>
      <c r="C7" s="255" t="s">
        <v>813</v>
      </c>
      <c r="D7" s="256"/>
      <c r="E7" s="255" t="s">
        <v>1010</v>
      </c>
      <c r="F7" s="257" t="s">
        <v>813</v>
      </c>
      <c r="G7" s="258" t="s">
        <v>1011</v>
      </c>
      <c r="H7" s="259" t="s">
        <v>1004</v>
      </c>
    </row>
    <row r="8" spans="1:8" ht="58.5" customHeight="1">
      <c r="A8" s="253" t="s">
        <v>1012</v>
      </c>
      <c r="B8" s="254" t="s">
        <v>1013</v>
      </c>
      <c r="C8" s="255" t="s">
        <v>813</v>
      </c>
      <c r="D8" s="256"/>
      <c r="E8" s="255" t="s">
        <v>1014</v>
      </c>
      <c r="F8" s="257" t="s">
        <v>813</v>
      </c>
      <c r="G8" s="258" t="s">
        <v>1015</v>
      </c>
      <c r="H8" s="259" t="s">
        <v>1004</v>
      </c>
    </row>
    <row r="9" spans="1:8" ht="47.25" customHeight="1">
      <c r="A9" s="253" t="s">
        <v>1016</v>
      </c>
      <c r="B9" s="254" t="s">
        <v>1017</v>
      </c>
      <c r="C9" s="255" t="s">
        <v>813</v>
      </c>
      <c r="D9" s="256">
        <v>14</v>
      </c>
      <c r="E9" s="255" t="s">
        <v>1018</v>
      </c>
      <c r="F9" s="257" t="s">
        <v>920</v>
      </c>
      <c r="G9" s="258" t="s">
        <v>1019</v>
      </c>
      <c r="H9" s="259" t="s">
        <v>1004</v>
      </c>
    </row>
    <row r="10" spans="1:8" ht="47.25" customHeight="1">
      <c r="A10" s="253" t="s">
        <v>1020</v>
      </c>
      <c r="B10" s="256" t="s">
        <v>1021</v>
      </c>
      <c r="C10" s="255" t="s">
        <v>920</v>
      </c>
      <c r="D10" s="256"/>
      <c r="E10" s="255" t="s">
        <v>1022</v>
      </c>
      <c r="F10" s="255" t="s">
        <v>1023</v>
      </c>
      <c r="G10" s="258" t="s">
        <v>1024</v>
      </c>
      <c r="H10" s="259" t="s">
        <v>1004</v>
      </c>
    </row>
    <row r="11" spans="1:8" ht="47.25" customHeight="1">
      <c r="A11" s="253" t="s">
        <v>1025</v>
      </c>
      <c r="B11" s="256" t="s">
        <v>1026</v>
      </c>
      <c r="C11" s="255" t="s">
        <v>1023</v>
      </c>
      <c r="D11" s="256"/>
      <c r="E11" s="255" t="s">
        <v>1027</v>
      </c>
      <c r="F11" s="255" t="s">
        <v>920</v>
      </c>
      <c r="G11" s="258" t="s">
        <v>961</v>
      </c>
      <c r="H11" s="259" t="s">
        <v>1004</v>
      </c>
    </row>
    <row r="12" spans="1:8" ht="55.5" customHeight="1">
      <c r="A12" s="253" t="s">
        <v>1028</v>
      </c>
      <c r="B12" s="260" t="s">
        <v>1029</v>
      </c>
      <c r="C12" s="261" t="s">
        <v>920</v>
      </c>
      <c r="D12" s="256"/>
      <c r="E12" s="255" t="s">
        <v>1030</v>
      </c>
      <c r="F12" s="257" t="s">
        <v>627</v>
      </c>
      <c r="G12" s="258" t="s">
        <v>1031</v>
      </c>
      <c r="H12" s="259" t="s">
        <v>1004</v>
      </c>
    </row>
    <row r="13" spans="1:8" ht="55.5" customHeight="1">
      <c r="A13" s="253" t="s">
        <v>1032</v>
      </c>
      <c r="B13" s="256" t="s">
        <v>1033</v>
      </c>
      <c r="C13" s="255" t="s">
        <v>1023</v>
      </c>
      <c r="D13" s="256">
        <v>7</v>
      </c>
      <c r="E13" s="255" t="s">
        <v>1034</v>
      </c>
      <c r="F13" s="255" t="s">
        <v>920</v>
      </c>
      <c r="G13" s="258" t="s">
        <v>1035</v>
      </c>
      <c r="H13" s="259" t="s">
        <v>1036</v>
      </c>
    </row>
    <row r="14" spans="1:8" ht="55.5" customHeight="1">
      <c r="A14" s="253" t="s">
        <v>1037</v>
      </c>
      <c r="B14" s="256" t="s">
        <v>1038</v>
      </c>
      <c r="C14" s="255" t="s">
        <v>920</v>
      </c>
      <c r="D14" s="256">
        <v>5</v>
      </c>
      <c r="E14" s="255" t="s">
        <v>1039</v>
      </c>
      <c r="F14" s="255" t="s">
        <v>920</v>
      </c>
      <c r="G14" s="258" t="s">
        <v>1040</v>
      </c>
      <c r="H14" s="259" t="s">
        <v>1004</v>
      </c>
    </row>
    <row r="15" spans="1:8" ht="55.5" customHeight="1">
      <c r="A15" s="253" t="s">
        <v>1041</v>
      </c>
      <c r="B15" s="256" t="s">
        <v>1042</v>
      </c>
      <c r="C15" s="261" t="s">
        <v>920</v>
      </c>
      <c r="D15" s="256">
        <v>4</v>
      </c>
      <c r="E15" s="255" t="s">
        <v>1043</v>
      </c>
      <c r="F15" s="257" t="s">
        <v>630</v>
      </c>
      <c r="G15" s="258" t="s">
        <v>1044</v>
      </c>
      <c r="H15" s="259" t="s">
        <v>1004</v>
      </c>
    </row>
    <row r="16" spans="1:8" ht="55.5" customHeight="1">
      <c r="A16" s="253" t="s">
        <v>1045</v>
      </c>
      <c r="B16" s="256" t="s">
        <v>1046</v>
      </c>
      <c r="C16" s="261" t="s">
        <v>1023</v>
      </c>
      <c r="D16" s="256">
        <v>4</v>
      </c>
      <c r="E16" s="255" t="s">
        <v>1047</v>
      </c>
      <c r="F16" s="257" t="s">
        <v>630</v>
      </c>
      <c r="G16" s="258" t="s">
        <v>1044</v>
      </c>
      <c r="H16" s="259" t="s">
        <v>1004</v>
      </c>
    </row>
    <row r="17" spans="1:8" ht="47.25" customHeight="1">
      <c r="A17" s="253" t="s">
        <v>1048</v>
      </c>
      <c r="B17" s="256" t="s">
        <v>1049</v>
      </c>
      <c r="C17" s="261" t="s">
        <v>1050</v>
      </c>
      <c r="D17" s="256">
        <v>1</v>
      </c>
      <c r="E17" s="262" t="s">
        <v>1051</v>
      </c>
      <c r="F17" s="257" t="s">
        <v>1052</v>
      </c>
      <c r="G17" s="258"/>
      <c r="H17" s="259" t="s">
        <v>1004</v>
      </c>
    </row>
    <row r="18" spans="1:8" ht="47.25" customHeight="1">
      <c r="A18" s="253" t="s">
        <v>1053</v>
      </c>
      <c r="B18" s="256" t="s">
        <v>1054</v>
      </c>
      <c r="C18" s="261" t="s">
        <v>1055</v>
      </c>
      <c r="D18" s="256">
        <v>1</v>
      </c>
      <c r="E18" s="255" t="s">
        <v>1056</v>
      </c>
      <c r="F18" s="257" t="s">
        <v>1052</v>
      </c>
      <c r="G18" s="258"/>
      <c r="H18" s="259" t="s">
        <v>1004</v>
      </c>
    </row>
    <row r="19" spans="1:8" ht="47.25" customHeight="1">
      <c r="A19" s="253" t="s">
        <v>1057</v>
      </c>
      <c r="B19" s="256" t="s">
        <v>1058</v>
      </c>
      <c r="C19" s="261" t="s">
        <v>1059</v>
      </c>
      <c r="D19" s="256">
        <v>3</v>
      </c>
      <c r="E19" s="262" t="s">
        <v>1051</v>
      </c>
      <c r="F19" s="257" t="s">
        <v>1052</v>
      </c>
      <c r="G19" s="258"/>
      <c r="H19" s="259" t="s">
        <v>1036</v>
      </c>
    </row>
    <row r="20" spans="1:8" ht="47.25" customHeight="1">
      <c r="A20" s="253" t="s">
        <v>1060</v>
      </c>
      <c r="B20" s="256" t="s">
        <v>1061</v>
      </c>
      <c r="C20" s="261" t="s">
        <v>864</v>
      </c>
      <c r="D20" s="256"/>
      <c r="E20" s="262" t="s">
        <v>1062</v>
      </c>
      <c r="F20" s="257" t="s">
        <v>1063</v>
      </c>
      <c r="G20" s="258" t="s">
        <v>570</v>
      </c>
      <c r="H20" s="259" t="s">
        <v>1004</v>
      </c>
    </row>
    <row r="21" spans="1:8" ht="47.25" customHeight="1">
      <c r="A21" s="253" t="s">
        <v>1064</v>
      </c>
      <c r="B21" s="256" t="s">
        <v>1065</v>
      </c>
      <c r="C21" s="261" t="s">
        <v>1066</v>
      </c>
      <c r="D21" s="256">
        <v>30</v>
      </c>
      <c r="E21" s="263" t="s">
        <v>1067</v>
      </c>
      <c r="F21" s="257" t="s">
        <v>877</v>
      </c>
      <c r="G21" s="258" t="s">
        <v>1068</v>
      </c>
      <c r="H21" s="259" t="s">
        <v>1069</v>
      </c>
    </row>
    <row r="22" spans="1:8" ht="47.25" customHeight="1">
      <c r="A22" s="253" t="s">
        <v>1070</v>
      </c>
      <c r="B22" s="256" t="s">
        <v>1071</v>
      </c>
      <c r="C22" s="261" t="s">
        <v>833</v>
      </c>
      <c r="D22" s="256"/>
      <c r="E22" s="262" t="s">
        <v>1072</v>
      </c>
      <c r="F22" s="261" t="s">
        <v>833</v>
      </c>
      <c r="G22" s="258" t="s">
        <v>1073</v>
      </c>
      <c r="H22" s="259" t="s">
        <v>1004</v>
      </c>
    </row>
    <row r="23" spans="1:8" ht="47.25" customHeight="1">
      <c r="A23" s="253" t="s">
        <v>1074</v>
      </c>
      <c r="B23" s="256" t="s">
        <v>1075</v>
      </c>
      <c r="C23" s="261" t="s">
        <v>882</v>
      </c>
      <c r="D23" s="256"/>
      <c r="E23" s="262" t="s">
        <v>1076</v>
      </c>
      <c r="F23" s="261" t="s">
        <v>882</v>
      </c>
      <c r="G23" s="258" t="s">
        <v>1077</v>
      </c>
      <c r="H23" s="259" t="s">
        <v>1004</v>
      </c>
    </row>
    <row r="24" spans="1:8" ht="47.25" customHeight="1">
      <c r="A24" s="253" t="s">
        <v>1078</v>
      </c>
      <c r="B24" s="256" t="s">
        <v>1079</v>
      </c>
      <c r="C24" s="261" t="s">
        <v>882</v>
      </c>
      <c r="D24" s="256"/>
      <c r="E24" s="262" t="s">
        <v>1080</v>
      </c>
      <c r="F24" s="261" t="s">
        <v>1081</v>
      </c>
      <c r="G24" s="258" t="s">
        <v>1082</v>
      </c>
      <c r="H24" s="259" t="s">
        <v>1004</v>
      </c>
    </row>
    <row r="25" spans="1:8" ht="47.25" customHeight="1">
      <c r="A25" s="253" t="s">
        <v>1083</v>
      </c>
      <c r="B25" s="256" t="s">
        <v>1084</v>
      </c>
      <c r="C25" s="261" t="s">
        <v>839</v>
      </c>
      <c r="D25" s="256">
        <v>30</v>
      </c>
      <c r="E25" s="263" t="s">
        <v>1085</v>
      </c>
      <c r="F25" s="257" t="s">
        <v>841</v>
      </c>
      <c r="G25" s="258" t="s">
        <v>1086</v>
      </c>
      <c r="H25" s="259" t="s">
        <v>1004</v>
      </c>
    </row>
    <row r="26" spans="1:8" ht="47.25" customHeight="1" thickBot="1">
      <c r="A26" s="264" t="s">
        <v>1087</v>
      </c>
      <c r="B26" s="265" t="s">
        <v>1088</v>
      </c>
      <c r="C26" s="266" t="s">
        <v>850</v>
      </c>
      <c r="D26" s="265">
        <v>5</v>
      </c>
      <c r="E26" s="267" t="s">
        <v>1067</v>
      </c>
      <c r="F26" s="268" t="s">
        <v>960</v>
      </c>
      <c r="G26" s="269" t="s">
        <v>1007</v>
      </c>
      <c r="H26" s="270" t="s">
        <v>1004</v>
      </c>
    </row>
    <row r="27" spans="1:8" ht="47.25" customHeight="1">
      <c r="A27" s="271" t="s">
        <v>1089</v>
      </c>
      <c r="B27" s="272" t="s">
        <v>1090</v>
      </c>
      <c r="C27" s="273" t="s">
        <v>1091</v>
      </c>
      <c r="D27" s="274"/>
      <c r="E27" s="275" t="s">
        <v>1092</v>
      </c>
      <c r="F27" s="273" t="s">
        <v>1091</v>
      </c>
      <c r="G27" s="276" t="s">
        <v>1093</v>
      </c>
      <c r="H27" s="277" t="s">
        <v>1094</v>
      </c>
    </row>
    <row r="28" spans="1:8" ht="47.25" customHeight="1">
      <c r="A28" s="253" t="s">
        <v>1095</v>
      </c>
      <c r="B28" s="278" t="s">
        <v>1096</v>
      </c>
      <c r="C28" s="279" t="s">
        <v>870</v>
      </c>
      <c r="D28" s="280"/>
      <c r="E28" s="281" t="s">
        <v>1097</v>
      </c>
      <c r="F28" s="279" t="s">
        <v>1098</v>
      </c>
      <c r="G28" s="282" t="s">
        <v>1099</v>
      </c>
      <c r="H28" s="259" t="s">
        <v>1100</v>
      </c>
    </row>
    <row r="29" spans="1:8" ht="47.25" customHeight="1">
      <c r="A29" s="253" t="s">
        <v>1101</v>
      </c>
      <c r="B29" s="278" t="s">
        <v>1102</v>
      </c>
      <c r="C29" s="279" t="s">
        <v>1103</v>
      </c>
      <c r="D29" s="280"/>
      <c r="E29" s="281" t="s">
        <v>1104</v>
      </c>
      <c r="F29" s="279" t="s">
        <v>1103</v>
      </c>
      <c r="G29" s="282" t="s">
        <v>1105</v>
      </c>
      <c r="H29" s="259" t="s">
        <v>1100</v>
      </c>
    </row>
    <row r="30" spans="1:8" ht="47.25" customHeight="1">
      <c r="A30" s="253" t="s">
        <v>1106</v>
      </c>
      <c r="B30" s="278" t="s">
        <v>1107</v>
      </c>
      <c r="C30" s="279" t="s">
        <v>1108</v>
      </c>
      <c r="D30" s="280"/>
      <c r="E30" s="281" t="s">
        <v>1109</v>
      </c>
      <c r="F30" s="279" t="s">
        <v>1108</v>
      </c>
      <c r="G30" s="282" t="s">
        <v>1073</v>
      </c>
      <c r="H30" s="259" t="s">
        <v>1094</v>
      </c>
    </row>
    <row r="31" spans="1:8" ht="47.25" customHeight="1">
      <c r="A31" s="253" t="s">
        <v>1110</v>
      </c>
      <c r="B31" s="278" t="s">
        <v>1111</v>
      </c>
      <c r="C31" s="279" t="s">
        <v>1103</v>
      </c>
      <c r="D31" s="280"/>
      <c r="E31" s="281" t="s">
        <v>1112</v>
      </c>
      <c r="F31" s="279" t="s">
        <v>1113</v>
      </c>
      <c r="G31" s="282" t="s">
        <v>1114</v>
      </c>
      <c r="H31" s="259" t="s">
        <v>1100</v>
      </c>
    </row>
    <row r="32" spans="1:8" ht="47.25" customHeight="1">
      <c r="A32" s="253" t="s">
        <v>1115</v>
      </c>
      <c r="B32" s="278" t="s">
        <v>1116</v>
      </c>
      <c r="C32" s="279" t="s">
        <v>1103</v>
      </c>
      <c r="D32" s="280"/>
      <c r="E32" s="281" t="s">
        <v>1117</v>
      </c>
      <c r="F32" s="279" t="s">
        <v>1108</v>
      </c>
      <c r="G32" s="282" t="s">
        <v>1118</v>
      </c>
      <c r="H32" s="259" t="s">
        <v>1100</v>
      </c>
    </row>
    <row r="33" spans="1:8" ht="47.25" customHeight="1">
      <c r="A33" s="253" t="s">
        <v>1119</v>
      </c>
      <c r="B33" s="278" t="s">
        <v>959</v>
      </c>
      <c r="C33" s="279" t="s">
        <v>960</v>
      </c>
      <c r="D33" s="280"/>
      <c r="E33" s="281" t="s">
        <v>1120</v>
      </c>
      <c r="F33" s="279" t="s">
        <v>960</v>
      </c>
      <c r="G33" s="282" t="s">
        <v>961</v>
      </c>
      <c r="H33" s="283" t="s">
        <v>1100</v>
      </c>
    </row>
    <row r="34" spans="1:8" ht="47.25" customHeight="1">
      <c r="A34" s="253" t="s">
        <v>1121</v>
      </c>
      <c r="B34" s="284" t="s">
        <v>1122</v>
      </c>
      <c r="C34" s="279" t="s">
        <v>956</v>
      </c>
      <c r="D34" s="256"/>
      <c r="E34" s="262" t="s">
        <v>1123</v>
      </c>
      <c r="F34" s="279" t="s">
        <v>1124</v>
      </c>
      <c r="G34" s="258" t="s">
        <v>1077</v>
      </c>
      <c r="H34" s="259" t="s">
        <v>1100</v>
      </c>
    </row>
    <row r="35" spans="1:8" ht="18">
      <c r="A35" s="285"/>
      <c r="B35" s="286"/>
      <c r="C35" s="287"/>
      <c r="D35" s="288"/>
      <c r="E35" s="289"/>
      <c r="F35" s="285"/>
      <c r="G35" s="289"/>
      <c r="H35" s="285"/>
    </row>
    <row r="36" spans="1:8" ht="18">
      <c r="A36" s="285"/>
      <c r="B36" s="286"/>
      <c r="C36" s="287"/>
      <c r="D36" s="288"/>
      <c r="E36" s="289"/>
      <c r="F36" s="285"/>
      <c r="G36" s="289"/>
      <c r="H36" s="285"/>
    </row>
    <row r="37" spans="1:8" ht="18">
      <c r="A37" s="285"/>
      <c r="B37" s="286"/>
      <c r="C37" s="287"/>
      <c r="D37" s="288"/>
      <c r="E37" s="289"/>
      <c r="F37" s="285"/>
      <c r="G37" s="289"/>
      <c r="H37" s="285"/>
    </row>
    <row r="38" spans="1:8" ht="18">
      <c r="A38" s="285"/>
      <c r="B38" s="286"/>
      <c r="C38" s="287"/>
      <c r="D38" s="288"/>
      <c r="E38" s="289"/>
      <c r="F38" s="285"/>
      <c r="G38" s="289"/>
      <c r="H38" s="285"/>
    </row>
  </sheetData>
  <mergeCells count="6">
    <mergeCell ref="A1:H1"/>
    <mergeCell ref="A3:A4"/>
    <mergeCell ref="B3:B4"/>
    <mergeCell ref="C3:E3"/>
    <mergeCell ref="F3:G3"/>
    <mergeCell ref="H3:H4"/>
  </mergeCells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21" workbookViewId="0">
      <selection activeCell="M28" sqref="M28"/>
    </sheetView>
  </sheetViews>
  <sheetFormatPr defaultRowHeight="12.75"/>
  <cols>
    <col min="3" max="3" width="27.42578125" customWidth="1"/>
    <col min="5" max="5" width="32.140625" customWidth="1"/>
    <col min="6" max="7" width="28" customWidth="1"/>
  </cols>
  <sheetData>
    <row r="1" spans="1:8" ht="25.5">
      <c r="A1" s="731" t="s">
        <v>2038</v>
      </c>
      <c r="B1" s="731"/>
      <c r="C1" s="731"/>
      <c r="D1" s="731"/>
      <c r="E1" s="731"/>
      <c r="F1" s="731"/>
      <c r="G1" s="731"/>
      <c r="H1" s="731"/>
    </row>
    <row r="2" spans="1:8" ht="19.5" thickBot="1">
      <c r="A2" s="732"/>
      <c r="B2" s="732"/>
      <c r="C2" s="732"/>
      <c r="D2" s="732"/>
      <c r="E2" s="732"/>
      <c r="F2" s="445"/>
      <c r="G2" s="733" t="s">
        <v>2039</v>
      </c>
      <c r="H2" s="733"/>
    </row>
    <row r="3" spans="1:8" ht="16.5">
      <c r="A3" s="734" t="s">
        <v>2040</v>
      </c>
      <c r="B3" s="736" t="s">
        <v>542</v>
      </c>
      <c r="C3" s="738" t="s">
        <v>2041</v>
      </c>
      <c r="D3" s="738"/>
      <c r="E3" s="738"/>
      <c r="F3" s="736" t="s">
        <v>2042</v>
      </c>
      <c r="G3" s="736"/>
      <c r="H3" s="739" t="s">
        <v>2043</v>
      </c>
    </row>
    <row r="4" spans="1:8" ht="17.25" thickBot="1">
      <c r="A4" s="735"/>
      <c r="B4" s="737"/>
      <c r="C4" s="446" t="s">
        <v>2044</v>
      </c>
      <c r="D4" s="446" t="s">
        <v>2045</v>
      </c>
      <c r="E4" s="446" t="s">
        <v>2046</v>
      </c>
      <c r="F4" s="446" t="s">
        <v>2047</v>
      </c>
      <c r="G4" s="446" t="s">
        <v>2048</v>
      </c>
      <c r="H4" s="740"/>
    </row>
    <row r="5" spans="1:8" ht="43.5" customHeight="1">
      <c r="A5" s="447">
        <v>1</v>
      </c>
      <c r="B5" s="448" t="s">
        <v>2049</v>
      </c>
      <c r="C5" s="449" t="s">
        <v>2050</v>
      </c>
      <c r="D5" s="450"/>
      <c r="E5" s="451" t="s">
        <v>2051</v>
      </c>
      <c r="F5" s="449" t="s">
        <v>2050</v>
      </c>
      <c r="G5" s="452" t="s">
        <v>2052</v>
      </c>
      <c r="H5" s="453" t="s">
        <v>2053</v>
      </c>
    </row>
    <row r="6" spans="1:8" ht="43.5" customHeight="1">
      <c r="A6" s="454">
        <v>2</v>
      </c>
      <c r="B6" s="448" t="s">
        <v>2054</v>
      </c>
      <c r="C6" s="448" t="s">
        <v>2055</v>
      </c>
      <c r="D6" s="448"/>
      <c r="E6" s="313" t="s">
        <v>2056</v>
      </c>
      <c r="F6" s="448" t="s">
        <v>2050</v>
      </c>
      <c r="G6" s="452" t="s">
        <v>2057</v>
      </c>
      <c r="H6" s="455" t="s">
        <v>2058</v>
      </c>
    </row>
    <row r="7" spans="1:8" ht="43.5" customHeight="1">
      <c r="A7" s="454">
        <v>3</v>
      </c>
      <c r="B7" s="448" t="s">
        <v>2059</v>
      </c>
      <c r="C7" s="448" t="s">
        <v>2050</v>
      </c>
      <c r="D7" s="448"/>
      <c r="E7" s="456" t="s">
        <v>2060</v>
      </c>
      <c r="F7" s="448" t="s">
        <v>2061</v>
      </c>
      <c r="G7" s="452" t="s">
        <v>2063</v>
      </c>
      <c r="H7" s="455" t="s">
        <v>2058</v>
      </c>
    </row>
    <row r="8" spans="1:8" ht="43.5" customHeight="1">
      <c r="A8" s="454">
        <v>4</v>
      </c>
      <c r="B8" s="448" t="s">
        <v>2064</v>
      </c>
      <c r="C8" s="448" t="s">
        <v>2050</v>
      </c>
      <c r="D8" s="448">
        <v>15</v>
      </c>
      <c r="E8" s="313" t="s">
        <v>2065</v>
      </c>
      <c r="F8" s="448" t="s">
        <v>2066</v>
      </c>
      <c r="G8" s="452" t="s">
        <v>2067</v>
      </c>
      <c r="H8" s="455"/>
    </row>
    <row r="9" spans="1:8" ht="43.5" customHeight="1">
      <c r="A9" s="454">
        <v>5</v>
      </c>
      <c r="B9" s="448" t="s">
        <v>2068</v>
      </c>
      <c r="C9" s="448" t="s">
        <v>668</v>
      </c>
      <c r="D9" s="448">
        <v>14</v>
      </c>
      <c r="E9" s="313" t="s">
        <v>2069</v>
      </c>
      <c r="F9" s="448" t="s">
        <v>682</v>
      </c>
      <c r="G9" s="452" t="s">
        <v>2026</v>
      </c>
      <c r="H9" s="455" t="s">
        <v>2058</v>
      </c>
    </row>
    <row r="10" spans="1:8" ht="43.5" customHeight="1">
      <c r="A10" s="454">
        <v>6</v>
      </c>
      <c r="B10" s="448" t="s">
        <v>2070</v>
      </c>
      <c r="C10" s="448" t="s">
        <v>668</v>
      </c>
      <c r="D10" s="448">
        <v>30</v>
      </c>
      <c r="E10" s="448" t="s">
        <v>2062</v>
      </c>
      <c r="F10" s="448" t="s">
        <v>682</v>
      </c>
      <c r="G10" s="452" t="s">
        <v>1215</v>
      </c>
      <c r="H10" s="455" t="s">
        <v>2058</v>
      </c>
    </row>
    <row r="11" spans="1:8" ht="43.5" customHeight="1">
      <c r="A11" s="454">
        <v>7</v>
      </c>
      <c r="B11" s="448" t="s">
        <v>424</v>
      </c>
      <c r="C11" s="448" t="s">
        <v>682</v>
      </c>
      <c r="D11" s="448"/>
      <c r="E11" s="457" t="s">
        <v>2071</v>
      </c>
      <c r="F11" s="448" t="s">
        <v>682</v>
      </c>
      <c r="G11" s="452" t="s">
        <v>517</v>
      </c>
      <c r="H11" s="455" t="s">
        <v>2058</v>
      </c>
    </row>
    <row r="12" spans="1:8" ht="43.5" customHeight="1">
      <c r="A12" s="454">
        <v>8</v>
      </c>
      <c r="B12" s="448" t="s">
        <v>2072</v>
      </c>
      <c r="C12" s="448" t="s">
        <v>682</v>
      </c>
      <c r="D12" s="448"/>
      <c r="E12" s="456" t="s">
        <v>2073</v>
      </c>
      <c r="F12" s="448" t="s">
        <v>682</v>
      </c>
      <c r="G12" s="457" t="s">
        <v>710</v>
      </c>
      <c r="H12" s="455" t="s">
        <v>2058</v>
      </c>
    </row>
    <row r="13" spans="1:8" ht="43.5" customHeight="1">
      <c r="A13" s="454">
        <v>9</v>
      </c>
      <c r="B13" s="448" t="s">
        <v>2074</v>
      </c>
      <c r="C13" s="448" t="s">
        <v>682</v>
      </c>
      <c r="D13" s="448">
        <v>6</v>
      </c>
      <c r="E13" s="458" t="s">
        <v>2075</v>
      </c>
      <c r="F13" s="448" t="s">
        <v>682</v>
      </c>
      <c r="G13" s="457" t="s">
        <v>723</v>
      </c>
      <c r="H13" s="455" t="s">
        <v>2058</v>
      </c>
    </row>
    <row r="14" spans="1:8" ht="43.5" customHeight="1">
      <c r="A14" s="454">
        <v>10</v>
      </c>
      <c r="B14" s="448" t="s">
        <v>160</v>
      </c>
      <c r="C14" s="448" t="s">
        <v>682</v>
      </c>
      <c r="D14" s="448">
        <v>4</v>
      </c>
      <c r="E14" s="457" t="s">
        <v>2076</v>
      </c>
      <c r="F14" s="448" t="s">
        <v>773</v>
      </c>
      <c r="G14" s="448" t="s">
        <v>2077</v>
      </c>
      <c r="H14" s="455" t="s">
        <v>2058</v>
      </c>
    </row>
    <row r="15" spans="1:8" ht="43.5" customHeight="1">
      <c r="A15" s="454">
        <v>11</v>
      </c>
      <c r="B15" s="448" t="s">
        <v>1621</v>
      </c>
      <c r="C15" s="448" t="s">
        <v>682</v>
      </c>
      <c r="D15" s="448">
        <v>4</v>
      </c>
      <c r="E15" s="457" t="s">
        <v>2076</v>
      </c>
      <c r="F15" s="448" t="s">
        <v>773</v>
      </c>
      <c r="G15" s="448" t="s">
        <v>2078</v>
      </c>
      <c r="H15" s="455" t="s">
        <v>2058</v>
      </c>
    </row>
    <row r="16" spans="1:8" ht="43.5" customHeight="1">
      <c r="A16" s="454">
        <v>12</v>
      </c>
      <c r="B16" s="448" t="s">
        <v>1049</v>
      </c>
      <c r="C16" s="448" t="s">
        <v>773</v>
      </c>
      <c r="D16" s="448"/>
      <c r="E16" s="313" t="s">
        <v>2079</v>
      </c>
      <c r="F16" s="448" t="s">
        <v>773</v>
      </c>
      <c r="G16" s="448" t="s">
        <v>1099</v>
      </c>
      <c r="H16" s="455" t="s">
        <v>2058</v>
      </c>
    </row>
    <row r="17" spans="1:8" ht="43.5" customHeight="1">
      <c r="A17" s="454">
        <v>13</v>
      </c>
      <c r="B17" s="448" t="s">
        <v>2080</v>
      </c>
      <c r="C17" s="448" t="s">
        <v>974</v>
      </c>
      <c r="D17" s="448"/>
      <c r="E17" s="457" t="s">
        <v>2081</v>
      </c>
      <c r="F17" s="448" t="s">
        <v>974</v>
      </c>
      <c r="G17" s="457" t="s">
        <v>2082</v>
      </c>
      <c r="H17" s="455" t="s">
        <v>2058</v>
      </c>
    </row>
    <row r="18" spans="1:8" ht="43.5" customHeight="1">
      <c r="A18" s="454">
        <v>14</v>
      </c>
      <c r="B18" s="448" t="s">
        <v>2083</v>
      </c>
      <c r="C18" s="448" t="s">
        <v>1066</v>
      </c>
      <c r="D18" s="448"/>
      <c r="E18" s="448" t="s">
        <v>2084</v>
      </c>
      <c r="F18" s="448" t="s">
        <v>1066</v>
      </c>
      <c r="G18" s="448" t="s">
        <v>2085</v>
      </c>
      <c r="H18" s="455" t="s">
        <v>2058</v>
      </c>
    </row>
    <row r="19" spans="1:8" ht="43.5" customHeight="1">
      <c r="A19" s="454">
        <v>15</v>
      </c>
      <c r="B19" s="448" t="s">
        <v>2086</v>
      </c>
      <c r="C19" s="448" t="s">
        <v>2087</v>
      </c>
      <c r="D19" s="448"/>
      <c r="E19" s="457" t="s">
        <v>2088</v>
      </c>
      <c r="F19" s="448" t="s">
        <v>2087</v>
      </c>
      <c r="G19" s="448" t="s">
        <v>2089</v>
      </c>
      <c r="H19" s="455" t="s">
        <v>2058</v>
      </c>
    </row>
    <row r="20" spans="1:8" ht="43.5" customHeight="1">
      <c r="A20" s="454">
        <v>16</v>
      </c>
      <c r="B20" s="448" t="s">
        <v>2090</v>
      </c>
      <c r="C20" s="448" t="s">
        <v>2087</v>
      </c>
      <c r="D20" s="448"/>
      <c r="E20" s="457" t="s">
        <v>2071</v>
      </c>
      <c r="F20" s="448" t="s">
        <v>2087</v>
      </c>
      <c r="G20" s="448" t="s">
        <v>1011</v>
      </c>
      <c r="H20" s="455" t="s">
        <v>2058</v>
      </c>
    </row>
    <row r="21" spans="1:8" ht="43.5" customHeight="1">
      <c r="A21" s="454">
        <v>17</v>
      </c>
      <c r="B21" s="448" t="s">
        <v>2091</v>
      </c>
      <c r="C21" s="448" t="s">
        <v>833</v>
      </c>
      <c r="D21" s="448"/>
      <c r="E21" s="457" t="s">
        <v>2071</v>
      </c>
      <c r="F21" s="448" t="s">
        <v>833</v>
      </c>
      <c r="G21" s="448" t="s">
        <v>2073</v>
      </c>
      <c r="H21" s="455" t="s">
        <v>2058</v>
      </c>
    </row>
    <row r="22" spans="1:8" ht="43.5" customHeight="1">
      <c r="A22" s="454">
        <v>18</v>
      </c>
      <c r="B22" s="448" t="s">
        <v>1627</v>
      </c>
      <c r="C22" s="448" t="s">
        <v>833</v>
      </c>
      <c r="D22" s="448"/>
      <c r="E22" s="313" t="s">
        <v>2092</v>
      </c>
      <c r="F22" s="448" t="s">
        <v>833</v>
      </c>
      <c r="G22" s="448" t="s">
        <v>1474</v>
      </c>
      <c r="H22" s="455" t="s">
        <v>2058</v>
      </c>
    </row>
    <row r="23" spans="1:8" ht="14.25">
      <c r="A23" s="454">
        <v>19</v>
      </c>
      <c r="B23" s="448" t="s">
        <v>2093</v>
      </c>
      <c r="C23" s="448" t="s">
        <v>833</v>
      </c>
      <c r="D23" s="448">
        <v>19</v>
      </c>
      <c r="E23" s="457" t="s">
        <v>2094</v>
      </c>
      <c r="F23" s="448" t="s">
        <v>729</v>
      </c>
      <c r="G23" s="448" t="s">
        <v>2089</v>
      </c>
      <c r="H23" s="455" t="s">
        <v>2058</v>
      </c>
    </row>
    <row r="24" spans="1:8" ht="14.25">
      <c r="A24" s="454">
        <v>20</v>
      </c>
      <c r="B24" s="448" t="s">
        <v>2095</v>
      </c>
      <c r="C24" s="448" t="s">
        <v>729</v>
      </c>
      <c r="D24" s="448"/>
      <c r="E24" s="457" t="s">
        <v>2073</v>
      </c>
      <c r="F24" s="448" t="s">
        <v>729</v>
      </c>
      <c r="G24" s="448" t="s">
        <v>2096</v>
      </c>
      <c r="H24" s="455" t="s">
        <v>2058</v>
      </c>
    </row>
    <row r="25" spans="1:8" ht="14.25">
      <c r="A25" s="454">
        <v>21</v>
      </c>
      <c r="B25" s="448" t="s">
        <v>2097</v>
      </c>
      <c r="C25" s="448" t="s">
        <v>735</v>
      </c>
      <c r="D25" s="448">
        <v>28</v>
      </c>
      <c r="E25" s="457" t="s">
        <v>2098</v>
      </c>
      <c r="F25" s="448" t="s">
        <v>738</v>
      </c>
      <c r="G25" s="448" t="s">
        <v>2099</v>
      </c>
      <c r="H25" s="455" t="s">
        <v>2058</v>
      </c>
    </row>
    <row r="26" spans="1:8" ht="84" customHeight="1">
      <c r="A26" s="454">
        <v>22</v>
      </c>
      <c r="B26" s="448" t="s">
        <v>2100</v>
      </c>
      <c r="C26" s="448" t="s">
        <v>738</v>
      </c>
      <c r="D26" s="448"/>
      <c r="E26" s="457" t="s">
        <v>2101</v>
      </c>
      <c r="F26" s="448" t="s">
        <v>738</v>
      </c>
      <c r="G26" s="448" t="s">
        <v>2089</v>
      </c>
      <c r="H26" s="455" t="s">
        <v>2058</v>
      </c>
    </row>
    <row r="27" spans="1:8" ht="84" customHeight="1">
      <c r="A27" s="454">
        <v>23</v>
      </c>
      <c r="B27" s="448" t="s">
        <v>2102</v>
      </c>
      <c r="C27" s="448" t="s">
        <v>738</v>
      </c>
      <c r="D27" s="448"/>
      <c r="E27" s="457" t="s">
        <v>2071</v>
      </c>
      <c r="F27" s="448" t="s">
        <v>738</v>
      </c>
      <c r="G27" s="448" t="s">
        <v>2103</v>
      </c>
      <c r="H27" s="455" t="s">
        <v>2058</v>
      </c>
    </row>
    <row r="28" spans="1:8" ht="84" customHeight="1">
      <c r="A28" s="454">
        <v>24</v>
      </c>
      <c r="B28" s="448" t="s">
        <v>2104</v>
      </c>
      <c r="C28" s="448" t="s">
        <v>738</v>
      </c>
      <c r="D28" s="448"/>
      <c r="E28" s="457" t="s">
        <v>2088</v>
      </c>
      <c r="F28" s="448" t="s">
        <v>738</v>
      </c>
      <c r="G28" s="448" t="s">
        <v>146</v>
      </c>
      <c r="H28" s="455" t="s">
        <v>2058</v>
      </c>
    </row>
    <row r="29" spans="1:8" ht="84" customHeight="1" thickBot="1">
      <c r="A29" s="459">
        <v>25</v>
      </c>
      <c r="B29" s="460" t="s">
        <v>2105</v>
      </c>
      <c r="C29" s="460" t="s">
        <v>746</v>
      </c>
      <c r="D29" s="460">
        <v>24</v>
      </c>
      <c r="E29" s="461" t="s">
        <v>2098</v>
      </c>
      <c r="F29" s="460" t="s">
        <v>748</v>
      </c>
      <c r="G29" s="461" t="s">
        <v>2106</v>
      </c>
      <c r="H29" s="462" t="s">
        <v>2058</v>
      </c>
    </row>
    <row r="30" spans="1:8" ht="84" customHeight="1">
      <c r="C30" s="463"/>
      <c r="D30" s="463"/>
      <c r="E30" s="463"/>
      <c r="F30" s="463"/>
      <c r="G30" s="463"/>
      <c r="H30" s="463"/>
    </row>
  </sheetData>
  <mergeCells count="8">
    <mergeCell ref="A1:H1"/>
    <mergeCell ref="A2:E2"/>
    <mergeCell ref="G2:H2"/>
    <mergeCell ref="A3:A4"/>
    <mergeCell ref="B3:B4"/>
    <mergeCell ref="C3:E3"/>
    <mergeCell ref="F3:G3"/>
    <mergeCell ref="H3:H4"/>
  </mergeCells>
  <phoneticPr fontId="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6" workbookViewId="0">
      <selection activeCell="S9" sqref="S9"/>
    </sheetView>
  </sheetViews>
  <sheetFormatPr defaultRowHeight="12.75"/>
  <cols>
    <col min="3" max="3" width="21.5703125" customWidth="1"/>
    <col min="5" max="5" width="28" customWidth="1"/>
    <col min="6" max="6" width="23.5703125" customWidth="1"/>
  </cols>
  <sheetData>
    <row r="1" spans="1:8" ht="31.5">
      <c r="A1" s="741" t="s">
        <v>1125</v>
      </c>
      <c r="B1" s="638"/>
      <c r="C1" s="638"/>
      <c r="D1" s="638"/>
      <c r="E1" s="638"/>
      <c r="F1" s="638"/>
      <c r="G1" s="638"/>
      <c r="H1" s="638"/>
    </row>
    <row r="2" spans="1:8" ht="20.25">
      <c r="A2" s="290"/>
      <c r="B2" s="291"/>
      <c r="C2" s="292"/>
      <c r="D2" s="292"/>
      <c r="E2" s="293"/>
      <c r="F2" s="290"/>
      <c r="G2" s="746" t="s">
        <v>1126</v>
      </c>
      <c r="H2" s="746"/>
    </row>
    <row r="3" spans="1:8" ht="17.25">
      <c r="A3" s="747" t="s">
        <v>207</v>
      </c>
      <c r="B3" s="748" t="s">
        <v>1127</v>
      </c>
      <c r="C3" s="747" t="s">
        <v>1</v>
      </c>
      <c r="D3" s="747"/>
      <c r="E3" s="749"/>
      <c r="F3" s="748" t="s">
        <v>1128</v>
      </c>
      <c r="G3" s="748"/>
      <c r="H3" s="747" t="s">
        <v>3</v>
      </c>
    </row>
    <row r="4" spans="1:8" ht="17.25">
      <c r="A4" s="748"/>
      <c r="B4" s="748"/>
      <c r="C4" s="294" t="s">
        <v>4</v>
      </c>
      <c r="D4" s="294" t="s">
        <v>5</v>
      </c>
      <c r="E4" s="295" t="s">
        <v>214</v>
      </c>
      <c r="F4" s="296" t="s">
        <v>4</v>
      </c>
      <c r="G4" s="295" t="s">
        <v>1129</v>
      </c>
      <c r="H4" s="747"/>
    </row>
    <row r="5" spans="1:8" ht="28.5">
      <c r="A5" s="297">
        <v>1</v>
      </c>
      <c r="B5" s="298" t="s">
        <v>1130</v>
      </c>
      <c r="C5" s="91" t="s">
        <v>813</v>
      </c>
      <c r="D5" s="299"/>
      <c r="E5" s="300" t="s">
        <v>934</v>
      </c>
      <c r="F5" s="91" t="s">
        <v>813</v>
      </c>
      <c r="G5" s="301" t="s">
        <v>1131</v>
      </c>
      <c r="H5" s="302" t="s">
        <v>43</v>
      </c>
    </row>
    <row r="6" spans="1:8" ht="97.5" customHeight="1">
      <c r="A6" s="297">
        <v>2</v>
      </c>
      <c r="B6" s="298" t="s">
        <v>1132</v>
      </c>
      <c r="C6" s="91" t="s">
        <v>813</v>
      </c>
      <c r="D6" s="299"/>
      <c r="E6" s="300" t="s">
        <v>1133</v>
      </c>
      <c r="F6" s="91" t="s">
        <v>1134</v>
      </c>
      <c r="G6" s="301" t="s">
        <v>1135</v>
      </c>
      <c r="H6" s="302" t="s">
        <v>15</v>
      </c>
    </row>
    <row r="7" spans="1:8" ht="97.5" customHeight="1">
      <c r="A7" s="297">
        <v>3</v>
      </c>
      <c r="B7" s="298" t="s">
        <v>1136</v>
      </c>
      <c r="C7" s="91" t="s">
        <v>813</v>
      </c>
      <c r="D7" s="21"/>
      <c r="E7" s="300" t="s">
        <v>1137</v>
      </c>
      <c r="F7" s="91" t="s">
        <v>813</v>
      </c>
      <c r="G7" s="301" t="s">
        <v>1138</v>
      </c>
      <c r="H7" s="302" t="s">
        <v>15</v>
      </c>
    </row>
    <row r="8" spans="1:8" ht="97.5" customHeight="1">
      <c r="A8" s="297">
        <v>4</v>
      </c>
      <c r="B8" s="298" t="s">
        <v>1139</v>
      </c>
      <c r="C8" s="91" t="s">
        <v>920</v>
      </c>
      <c r="D8" s="21"/>
      <c r="E8" s="300" t="s">
        <v>1140</v>
      </c>
      <c r="F8" s="91" t="s">
        <v>920</v>
      </c>
      <c r="G8" s="301" t="s">
        <v>1141</v>
      </c>
      <c r="H8" s="302" t="s">
        <v>15</v>
      </c>
    </row>
    <row r="9" spans="1:8" ht="97.5" customHeight="1">
      <c r="A9" s="297">
        <v>5</v>
      </c>
      <c r="B9" s="298" t="s">
        <v>1142</v>
      </c>
      <c r="C9" s="91" t="s">
        <v>870</v>
      </c>
      <c r="D9" s="21"/>
      <c r="E9" s="300" t="s">
        <v>1143</v>
      </c>
      <c r="F9" s="91" t="s">
        <v>870</v>
      </c>
      <c r="G9" s="301" t="s">
        <v>1144</v>
      </c>
      <c r="H9" s="302" t="s">
        <v>15</v>
      </c>
    </row>
    <row r="10" spans="1:8" ht="97.5" customHeight="1">
      <c r="A10" s="297">
        <v>6</v>
      </c>
      <c r="B10" s="298" t="s">
        <v>1145</v>
      </c>
      <c r="C10" s="91" t="s">
        <v>968</v>
      </c>
      <c r="D10" s="91">
        <v>16</v>
      </c>
      <c r="E10" s="300" t="s">
        <v>1146</v>
      </c>
      <c r="F10" s="91" t="s">
        <v>1147</v>
      </c>
      <c r="G10" s="301" t="s">
        <v>1148</v>
      </c>
      <c r="H10" s="302" t="s">
        <v>15</v>
      </c>
    </row>
    <row r="11" spans="1:8" ht="97.5" customHeight="1">
      <c r="A11" s="297">
        <v>7</v>
      </c>
      <c r="B11" s="298" t="s">
        <v>1149</v>
      </c>
      <c r="C11" s="91" t="s">
        <v>864</v>
      </c>
      <c r="D11" s="91">
        <v>7</v>
      </c>
      <c r="E11" s="303" t="s">
        <v>934</v>
      </c>
      <c r="F11" s="91" t="s">
        <v>965</v>
      </c>
      <c r="G11" s="301" t="s">
        <v>1150</v>
      </c>
      <c r="H11" s="302" t="s">
        <v>15</v>
      </c>
    </row>
    <row r="12" spans="1:8" ht="97.5" customHeight="1">
      <c r="A12" s="297">
        <v>8</v>
      </c>
      <c r="B12" s="298" t="s">
        <v>1151</v>
      </c>
      <c r="C12" s="91" t="s">
        <v>1152</v>
      </c>
      <c r="D12" s="91">
        <v>12</v>
      </c>
      <c r="E12" s="300" t="s">
        <v>928</v>
      </c>
      <c r="F12" s="91" t="s">
        <v>1153</v>
      </c>
      <c r="G12" s="300"/>
      <c r="H12" s="302" t="s">
        <v>15</v>
      </c>
    </row>
    <row r="13" spans="1:8" ht="97.5" customHeight="1">
      <c r="A13" s="297">
        <v>9</v>
      </c>
      <c r="B13" s="298" t="s">
        <v>1154</v>
      </c>
      <c r="C13" s="91" t="s">
        <v>882</v>
      </c>
      <c r="D13" s="91"/>
      <c r="E13" s="303" t="s">
        <v>1155</v>
      </c>
      <c r="F13" s="91" t="s">
        <v>882</v>
      </c>
      <c r="G13" s="301" t="s">
        <v>934</v>
      </c>
      <c r="H13" s="302" t="s">
        <v>15</v>
      </c>
    </row>
    <row r="14" spans="1:8" ht="97.5" customHeight="1">
      <c r="A14" s="297">
        <v>10</v>
      </c>
      <c r="B14" s="298" t="s">
        <v>1156</v>
      </c>
      <c r="C14" s="91" t="s">
        <v>1157</v>
      </c>
      <c r="D14" s="91"/>
      <c r="E14" s="300" t="s">
        <v>1158</v>
      </c>
      <c r="F14" s="91" t="s">
        <v>1157</v>
      </c>
      <c r="G14" s="301" t="s">
        <v>1159</v>
      </c>
      <c r="H14" s="302" t="s">
        <v>15</v>
      </c>
    </row>
    <row r="15" spans="1:8" ht="97.5" customHeight="1">
      <c r="A15" s="297">
        <v>11</v>
      </c>
      <c r="B15" s="304" t="s">
        <v>1160</v>
      </c>
      <c r="C15" s="305" t="s">
        <v>1161</v>
      </c>
      <c r="D15" s="299"/>
      <c r="E15" s="300" t="s">
        <v>1162</v>
      </c>
      <c r="F15" s="305" t="s">
        <v>956</v>
      </c>
      <c r="G15" s="305" t="s">
        <v>1163</v>
      </c>
      <c r="H15" s="302" t="s">
        <v>15</v>
      </c>
    </row>
    <row r="16" spans="1:8" ht="97.5" customHeight="1">
      <c r="A16" s="297">
        <v>12</v>
      </c>
      <c r="B16" s="298" t="s">
        <v>1164</v>
      </c>
      <c r="C16" s="305" t="s">
        <v>839</v>
      </c>
      <c r="D16" s="91">
        <v>19</v>
      </c>
      <c r="E16" s="300" t="s">
        <v>1140</v>
      </c>
      <c r="F16" s="305" t="s">
        <v>841</v>
      </c>
      <c r="G16" s="305" t="s">
        <v>1165</v>
      </c>
      <c r="H16" s="302" t="s">
        <v>15</v>
      </c>
    </row>
    <row r="17" spans="1:8" ht="97.5" customHeight="1">
      <c r="A17" s="297">
        <v>13</v>
      </c>
      <c r="B17" s="298" t="s">
        <v>1166</v>
      </c>
      <c r="C17" s="305" t="s">
        <v>841</v>
      </c>
      <c r="D17" s="91"/>
      <c r="E17" s="300" t="s">
        <v>1167</v>
      </c>
      <c r="F17" s="305" t="s">
        <v>841</v>
      </c>
      <c r="G17" s="300" t="s">
        <v>1159</v>
      </c>
      <c r="H17" s="302" t="s">
        <v>15</v>
      </c>
    </row>
    <row r="18" spans="1:8" ht="97.5" customHeight="1"/>
    <row r="19" spans="1:8" ht="97.5" customHeight="1">
      <c r="A19" s="741" t="s">
        <v>1183</v>
      </c>
      <c r="B19" s="638"/>
      <c r="C19" s="638"/>
      <c r="D19" s="638"/>
      <c r="E19" s="638"/>
      <c r="F19" s="638"/>
      <c r="G19" s="638"/>
      <c r="H19" s="638"/>
    </row>
    <row r="20" spans="1:8" ht="97.5" customHeight="1">
      <c r="A20" s="306"/>
      <c r="B20" s="306"/>
      <c r="C20" s="307"/>
      <c r="D20" s="307"/>
      <c r="E20" s="308"/>
      <c r="F20" s="306"/>
      <c r="G20" s="742" t="s">
        <v>1184</v>
      </c>
      <c r="H20" s="742"/>
    </row>
    <row r="21" spans="1:8" ht="97.5" customHeight="1">
      <c r="A21" s="639" t="s">
        <v>1185</v>
      </c>
      <c r="B21" s="641" t="s">
        <v>1186</v>
      </c>
      <c r="C21" s="743" t="s">
        <v>1187</v>
      </c>
      <c r="D21" s="744"/>
      <c r="E21" s="745"/>
      <c r="F21" s="641" t="s">
        <v>1188</v>
      </c>
      <c r="G21" s="641"/>
      <c r="H21" s="639" t="s">
        <v>1189</v>
      </c>
    </row>
    <row r="22" spans="1:8" ht="97.5" customHeight="1">
      <c r="A22" s="641"/>
      <c r="B22" s="641"/>
      <c r="C22" s="309" t="s">
        <v>4</v>
      </c>
      <c r="D22" s="309" t="s">
        <v>5</v>
      </c>
      <c r="E22" s="310" t="s">
        <v>214</v>
      </c>
      <c r="F22" s="311" t="s">
        <v>4</v>
      </c>
      <c r="G22" s="310" t="s">
        <v>999</v>
      </c>
      <c r="H22" s="639"/>
    </row>
    <row r="23" spans="1:8" ht="97.5" customHeight="1">
      <c r="A23" s="297">
        <v>1</v>
      </c>
      <c r="B23" s="297" t="s">
        <v>1190</v>
      </c>
      <c r="C23" s="97" t="s">
        <v>1191</v>
      </c>
      <c r="D23" s="97" t="s">
        <v>37</v>
      </c>
      <c r="E23" s="97" t="s">
        <v>1182</v>
      </c>
      <c r="F23" s="97" t="s">
        <v>813</v>
      </c>
      <c r="G23" s="312" t="s">
        <v>997</v>
      </c>
      <c r="H23" s="313" t="s">
        <v>43</v>
      </c>
    </row>
    <row r="24" spans="1:8" ht="97.5" customHeight="1">
      <c r="A24" s="297">
        <v>2</v>
      </c>
      <c r="B24" s="297" t="s">
        <v>1175</v>
      </c>
      <c r="C24" s="97" t="s">
        <v>1191</v>
      </c>
      <c r="D24" s="97" t="s">
        <v>37</v>
      </c>
      <c r="E24" s="97" t="s">
        <v>1176</v>
      </c>
      <c r="F24" s="97" t="s">
        <v>1191</v>
      </c>
      <c r="G24" s="312" t="s">
        <v>1177</v>
      </c>
      <c r="H24" s="313" t="s">
        <v>1192</v>
      </c>
    </row>
    <row r="25" spans="1:8" ht="97.5" customHeight="1">
      <c r="A25" s="297">
        <v>3</v>
      </c>
      <c r="B25" s="297" t="s">
        <v>1193</v>
      </c>
      <c r="C25" s="97" t="s">
        <v>1194</v>
      </c>
      <c r="D25" s="97" t="s">
        <v>37</v>
      </c>
      <c r="E25" s="97" t="s">
        <v>1195</v>
      </c>
      <c r="F25" s="97" t="s">
        <v>1191</v>
      </c>
      <c r="G25" s="312" t="s">
        <v>1178</v>
      </c>
      <c r="H25" s="313" t="s">
        <v>15</v>
      </c>
    </row>
    <row r="26" spans="1:8" ht="97.5" customHeight="1">
      <c r="A26" s="297">
        <v>4</v>
      </c>
      <c r="B26" s="297" t="s">
        <v>1196</v>
      </c>
      <c r="C26" s="97" t="s">
        <v>968</v>
      </c>
      <c r="D26" s="97" t="s">
        <v>37</v>
      </c>
      <c r="E26" s="97" t="s">
        <v>1197</v>
      </c>
      <c r="F26" s="97" t="s">
        <v>968</v>
      </c>
      <c r="G26" s="312" t="s">
        <v>1198</v>
      </c>
      <c r="H26" s="313" t="s">
        <v>15</v>
      </c>
    </row>
    <row r="27" spans="1:8" ht="97.5" customHeight="1">
      <c r="A27" s="297">
        <v>5</v>
      </c>
      <c r="B27" s="297" t="s">
        <v>1199</v>
      </c>
      <c r="C27" s="97" t="s">
        <v>1103</v>
      </c>
      <c r="D27" s="97" t="s">
        <v>37</v>
      </c>
      <c r="E27" s="97" t="s">
        <v>985</v>
      </c>
      <c r="F27" s="97" t="s">
        <v>1113</v>
      </c>
      <c r="G27" s="312" t="s">
        <v>997</v>
      </c>
      <c r="H27" s="313" t="s">
        <v>15</v>
      </c>
    </row>
    <row r="28" spans="1:8" ht="97.5" customHeight="1">
      <c r="A28" s="297">
        <v>6</v>
      </c>
      <c r="B28" s="297" t="s">
        <v>1179</v>
      </c>
      <c r="C28" s="97" t="s">
        <v>1103</v>
      </c>
      <c r="D28" s="97" t="s">
        <v>37</v>
      </c>
      <c r="E28" s="97" t="s">
        <v>1180</v>
      </c>
      <c r="F28" s="97" t="s">
        <v>1103</v>
      </c>
      <c r="G28" s="312" t="s">
        <v>600</v>
      </c>
      <c r="H28" s="313" t="s">
        <v>15</v>
      </c>
    </row>
    <row r="29" spans="1:8" ht="97.5" customHeight="1">
      <c r="A29" s="297">
        <v>7</v>
      </c>
      <c r="B29" s="297" t="s">
        <v>1200</v>
      </c>
      <c r="C29" s="314" t="s">
        <v>850</v>
      </c>
      <c r="D29" s="314" t="s">
        <v>37</v>
      </c>
      <c r="E29" s="314" t="s">
        <v>1181</v>
      </c>
      <c r="F29" s="314" t="s">
        <v>850</v>
      </c>
      <c r="G29" s="314" t="s">
        <v>1178</v>
      </c>
      <c r="H29" s="313" t="s">
        <v>1201</v>
      </c>
    </row>
    <row r="30" spans="1:8" ht="97.5" customHeight="1"/>
    <row r="31" spans="1:8" ht="97.5" customHeight="1"/>
  </sheetData>
  <mergeCells count="14">
    <mergeCell ref="A1:H1"/>
    <mergeCell ref="G2:H2"/>
    <mergeCell ref="A3:A4"/>
    <mergeCell ref="B3:B4"/>
    <mergeCell ref="C3:E3"/>
    <mergeCell ref="F3:G3"/>
    <mergeCell ref="H3:H4"/>
    <mergeCell ref="A19:H19"/>
    <mergeCell ref="G20:H20"/>
    <mergeCell ref="A21:A22"/>
    <mergeCell ref="B21:B22"/>
    <mergeCell ref="C21:E21"/>
    <mergeCell ref="F21:G21"/>
    <mergeCell ref="H21:H22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topLeftCell="A33" workbookViewId="0">
      <selection activeCell="N37" sqref="N37"/>
    </sheetView>
  </sheetViews>
  <sheetFormatPr defaultRowHeight="12.75"/>
  <cols>
    <col min="3" max="3" width="19.42578125" customWidth="1"/>
    <col min="5" max="5" width="43.28515625" customWidth="1"/>
    <col min="6" max="7" width="19.42578125" customWidth="1"/>
  </cols>
  <sheetData>
    <row r="1" spans="1:8" ht="31.5">
      <c r="A1" s="540" t="s">
        <v>205</v>
      </c>
      <c r="B1" s="541"/>
      <c r="C1" s="541"/>
      <c r="D1" s="541"/>
      <c r="E1" s="541"/>
      <c r="F1" s="541"/>
      <c r="G1" s="541"/>
      <c r="H1" s="541"/>
    </row>
    <row r="2" spans="1:8" ht="18.75">
      <c r="A2" s="3"/>
      <c r="B2" s="4"/>
      <c r="C2" s="5"/>
      <c r="D2" s="6"/>
      <c r="E2" s="7"/>
      <c r="F2" s="3"/>
      <c r="G2" s="8"/>
      <c r="H2" s="3"/>
    </row>
    <row r="3" spans="1:8" ht="18.75">
      <c r="A3" s="542" t="s">
        <v>16</v>
      </c>
      <c r="B3" s="544" t="s">
        <v>0</v>
      </c>
      <c r="C3" s="546" t="s">
        <v>1</v>
      </c>
      <c r="D3" s="547"/>
      <c r="E3" s="548"/>
      <c r="F3" s="549" t="s">
        <v>2</v>
      </c>
      <c r="G3" s="550"/>
      <c r="H3" s="551" t="s">
        <v>3</v>
      </c>
    </row>
    <row r="4" spans="1:8" ht="18.75">
      <c r="A4" s="543"/>
      <c r="B4" s="545"/>
      <c r="C4" s="17" t="s">
        <v>4</v>
      </c>
      <c r="D4" s="15" t="s">
        <v>5</v>
      </c>
      <c r="E4" s="16" t="s">
        <v>6</v>
      </c>
      <c r="F4" s="15" t="s">
        <v>4</v>
      </c>
      <c r="G4" s="16" t="s">
        <v>7</v>
      </c>
      <c r="H4" s="552"/>
    </row>
    <row r="5" spans="1:8" ht="66" customHeight="1">
      <c r="A5" s="20">
        <v>1</v>
      </c>
      <c r="B5" s="18" t="s">
        <v>128</v>
      </c>
      <c r="C5" s="34" t="s">
        <v>27</v>
      </c>
      <c r="D5" s="18">
        <v>30</v>
      </c>
      <c r="E5" s="34" t="s">
        <v>18</v>
      </c>
      <c r="F5" s="19" t="s">
        <v>28</v>
      </c>
      <c r="G5" s="19" t="s">
        <v>129</v>
      </c>
      <c r="H5" s="20" t="s">
        <v>43</v>
      </c>
    </row>
    <row r="6" spans="1:8" ht="66" customHeight="1">
      <c r="A6" s="20">
        <v>2</v>
      </c>
      <c r="B6" s="18" t="s">
        <v>52</v>
      </c>
      <c r="C6" s="34" t="s">
        <v>13</v>
      </c>
      <c r="D6" s="18"/>
      <c r="E6" s="34" t="s">
        <v>54</v>
      </c>
      <c r="F6" s="19" t="s">
        <v>13</v>
      </c>
      <c r="G6" s="19" t="s">
        <v>53</v>
      </c>
      <c r="H6" s="20" t="s">
        <v>15</v>
      </c>
    </row>
    <row r="7" spans="1:8" ht="66" customHeight="1">
      <c r="A7" s="20">
        <v>3</v>
      </c>
      <c r="B7" s="34" t="s">
        <v>134</v>
      </c>
      <c r="C7" s="34" t="s">
        <v>13</v>
      </c>
      <c r="D7" s="18"/>
      <c r="E7" s="34" t="s">
        <v>203</v>
      </c>
      <c r="F7" s="19" t="s">
        <v>13</v>
      </c>
      <c r="G7" s="19" t="s">
        <v>135</v>
      </c>
      <c r="H7" s="20" t="s">
        <v>15</v>
      </c>
    </row>
    <row r="8" spans="1:8" ht="66" customHeight="1">
      <c r="A8" s="20">
        <v>4</v>
      </c>
      <c r="B8" s="18" t="s">
        <v>44</v>
      </c>
      <c r="C8" s="34" t="s">
        <v>13</v>
      </c>
      <c r="D8" s="18"/>
      <c r="E8" s="34" t="s">
        <v>177</v>
      </c>
      <c r="F8" s="19" t="s">
        <v>13</v>
      </c>
      <c r="G8" s="20" t="s">
        <v>39</v>
      </c>
      <c r="H8" s="20" t="s">
        <v>15</v>
      </c>
    </row>
    <row r="9" spans="1:8" ht="66" customHeight="1">
      <c r="A9" s="20">
        <v>5</v>
      </c>
      <c r="B9" s="34" t="s">
        <v>130</v>
      </c>
      <c r="C9" s="34" t="s">
        <v>13</v>
      </c>
      <c r="D9" s="18"/>
      <c r="E9" s="34" t="s">
        <v>202</v>
      </c>
      <c r="F9" s="19" t="s">
        <v>13</v>
      </c>
      <c r="G9" s="19" t="s">
        <v>131</v>
      </c>
      <c r="H9" s="20" t="s">
        <v>15</v>
      </c>
    </row>
    <row r="10" spans="1:8" ht="66" customHeight="1">
      <c r="A10" s="20">
        <v>6</v>
      </c>
      <c r="B10" s="18" t="s">
        <v>136</v>
      </c>
      <c r="C10" s="34" t="s">
        <v>13</v>
      </c>
      <c r="D10" s="18"/>
      <c r="E10" s="34" t="s">
        <v>178</v>
      </c>
      <c r="F10" s="19" t="s">
        <v>13</v>
      </c>
      <c r="G10" s="19" t="s">
        <v>182</v>
      </c>
      <c r="H10" s="20" t="s">
        <v>15</v>
      </c>
    </row>
    <row r="11" spans="1:8" ht="66" customHeight="1">
      <c r="A11" s="20">
        <v>7</v>
      </c>
      <c r="B11" s="18" t="s">
        <v>50</v>
      </c>
      <c r="C11" s="34" t="s">
        <v>13</v>
      </c>
      <c r="D11" s="18"/>
      <c r="E11" s="34" t="s">
        <v>191</v>
      </c>
      <c r="F11" s="19" t="s">
        <v>13</v>
      </c>
      <c r="G11" s="19" t="s">
        <v>11</v>
      </c>
      <c r="H11" s="20" t="s">
        <v>15</v>
      </c>
    </row>
    <row r="12" spans="1:8" ht="66" customHeight="1">
      <c r="A12" s="20">
        <v>8</v>
      </c>
      <c r="B12" s="18" t="s">
        <v>48</v>
      </c>
      <c r="C12" s="34" t="s">
        <v>13</v>
      </c>
      <c r="D12" s="18"/>
      <c r="E12" s="34" t="s">
        <v>192</v>
      </c>
      <c r="F12" s="19" t="s">
        <v>13</v>
      </c>
      <c r="G12" s="20" t="s">
        <v>49</v>
      </c>
      <c r="H12" s="20" t="s">
        <v>15</v>
      </c>
    </row>
    <row r="13" spans="1:8" ht="66" customHeight="1">
      <c r="A13" s="20">
        <v>9</v>
      </c>
      <c r="B13" s="34" t="s">
        <v>132</v>
      </c>
      <c r="C13" s="34" t="s">
        <v>13</v>
      </c>
      <c r="D13" s="18">
        <v>13</v>
      </c>
      <c r="E13" s="34" t="s">
        <v>179</v>
      </c>
      <c r="F13" s="19" t="s">
        <v>74</v>
      </c>
      <c r="G13" s="19" t="s">
        <v>133</v>
      </c>
      <c r="H13" s="20" t="s">
        <v>15</v>
      </c>
    </row>
    <row r="14" spans="1:8" ht="66" customHeight="1">
      <c r="A14" s="20">
        <v>10</v>
      </c>
      <c r="B14" s="18" t="s">
        <v>137</v>
      </c>
      <c r="C14" s="34" t="s">
        <v>13</v>
      </c>
      <c r="D14" s="18">
        <v>13</v>
      </c>
      <c r="E14" s="34" t="s">
        <v>180</v>
      </c>
      <c r="F14" s="19" t="s">
        <v>74</v>
      </c>
      <c r="G14" s="19" t="s">
        <v>24</v>
      </c>
      <c r="H14" s="20" t="s">
        <v>15</v>
      </c>
    </row>
    <row r="15" spans="1:8" ht="66" customHeight="1">
      <c r="A15" s="20">
        <v>11</v>
      </c>
      <c r="B15" s="18" t="s">
        <v>46</v>
      </c>
      <c r="C15" s="34" t="s">
        <v>13</v>
      </c>
      <c r="D15" s="18"/>
      <c r="E15" s="34" t="s">
        <v>193</v>
      </c>
      <c r="F15" s="19" t="s">
        <v>13</v>
      </c>
      <c r="G15" s="20" t="s">
        <v>47</v>
      </c>
      <c r="H15" s="20" t="s">
        <v>15</v>
      </c>
    </row>
    <row r="16" spans="1:8" ht="66" customHeight="1">
      <c r="A16" s="20">
        <v>12</v>
      </c>
      <c r="B16" s="18" t="s">
        <v>51</v>
      </c>
      <c r="C16" s="34" t="s">
        <v>13</v>
      </c>
      <c r="D16" s="18"/>
      <c r="E16" s="34" t="s">
        <v>194</v>
      </c>
      <c r="F16" s="19" t="s">
        <v>13</v>
      </c>
      <c r="G16" s="20" t="s">
        <v>34</v>
      </c>
      <c r="H16" s="20" t="s">
        <v>15</v>
      </c>
    </row>
    <row r="17" spans="1:8" ht="66" customHeight="1">
      <c r="A17" s="20">
        <v>13</v>
      </c>
      <c r="B17" s="18" t="s">
        <v>45</v>
      </c>
      <c r="C17" s="34" t="s">
        <v>13</v>
      </c>
      <c r="D17" s="18"/>
      <c r="E17" s="34" t="s">
        <v>195</v>
      </c>
      <c r="F17" s="19" t="s">
        <v>13</v>
      </c>
      <c r="G17" s="20" t="s">
        <v>9</v>
      </c>
      <c r="H17" s="20" t="s">
        <v>15</v>
      </c>
    </row>
    <row r="18" spans="1:8" ht="66" customHeight="1">
      <c r="A18" s="20">
        <v>14</v>
      </c>
      <c r="B18" s="18" t="s">
        <v>60</v>
      </c>
      <c r="C18" s="34" t="s">
        <v>14</v>
      </c>
      <c r="D18" s="18"/>
      <c r="E18" s="34" t="s">
        <v>181</v>
      </c>
      <c r="F18" s="19" t="s">
        <v>14</v>
      </c>
      <c r="G18" s="20" t="s">
        <v>47</v>
      </c>
      <c r="H18" s="20" t="s">
        <v>15</v>
      </c>
    </row>
    <row r="19" spans="1:8" ht="66" customHeight="1">
      <c r="A19" s="20">
        <v>15</v>
      </c>
      <c r="B19" s="10" t="s">
        <v>79</v>
      </c>
      <c r="C19" s="23" t="s">
        <v>74</v>
      </c>
      <c r="D19" s="10"/>
      <c r="E19" s="34" t="s">
        <v>88</v>
      </c>
      <c r="F19" s="19" t="s">
        <v>14</v>
      </c>
      <c r="G19" s="12" t="s">
        <v>19</v>
      </c>
      <c r="H19" s="20" t="s">
        <v>15</v>
      </c>
    </row>
    <row r="20" spans="1:8" ht="66" customHeight="1">
      <c r="A20" s="20">
        <v>16</v>
      </c>
      <c r="B20" s="10" t="s">
        <v>201</v>
      </c>
      <c r="C20" s="23" t="s">
        <v>14</v>
      </c>
      <c r="D20" s="10"/>
      <c r="E20" s="34" t="s">
        <v>18</v>
      </c>
      <c r="F20" s="19" t="s">
        <v>14</v>
      </c>
      <c r="G20" s="12" t="s">
        <v>105</v>
      </c>
      <c r="H20" s="20"/>
    </row>
    <row r="21" spans="1:8" ht="66" customHeight="1">
      <c r="A21" s="20">
        <v>17</v>
      </c>
      <c r="B21" s="10" t="s">
        <v>200</v>
      </c>
      <c r="C21" s="23" t="s">
        <v>14</v>
      </c>
      <c r="D21" s="10"/>
      <c r="E21" s="34" t="s">
        <v>105</v>
      </c>
      <c r="F21" s="19" t="s">
        <v>14</v>
      </c>
      <c r="G21" s="12" t="s">
        <v>18</v>
      </c>
      <c r="H21" s="20"/>
    </row>
    <row r="22" spans="1:8" ht="80.25" customHeight="1">
      <c r="A22" s="20">
        <v>18</v>
      </c>
      <c r="B22" s="18" t="s">
        <v>56</v>
      </c>
      <c r="C22" s="34" t="s">
        <v>14</v>
      </c>
      <c r="D22" s="18"/>
      <c r="E22" s="34" t="s">
        <v>150</v>
      </c>
      <c r="F22" s="19" t="s">
        <v>14</v>
      </c>
      <c r="G22" s="20" t="s">
        <v>57</v>
      </c>
      <c r="H22" s="20" t="s">
        <v>15</v>
      </c>
    </row>
    <row r="23" spans="1:8" ht="60" customHeight="1">
      <c r="A23" s="20">
        <v>19</v>
      </c>
      <c r="B23" s="9" t="s">
        <v>63</v>
      </c>
      <c r="C23" s="34" t="s">
        <v>14</v>
      </c>
      <c r="D23" s="9"/>
      <c r="E23" s="34" t="s">
        <v>65</v>
      </c>
      <c r="F23" s="19" t="s">
        <v>14</v>
      </c>
      <c r="G23" s="14" t="s">
        <v>64</v>
      </c>
      <c r="H23" s="20" t="s">
        <v>15</v>
      </c>
    </row>
    <row r="24" spans="1:8" ht="60" customHeight="1">
      <c r="A24" s="20">
        <v>20</v>
      </c>
      <c r="B24" s="10" t="s">
        <v>73</v>
      </c>
      <c r="C24" s="23" t="s">
        <v>74</v>
      </c>
      <c r="D24" s="10"/>
      <c r="E24" s="23" t="s">
        <v>190</v>
      </c>
      <c r="F24" s="14" t="s">
        <v>14</v>
      </c>
      <c r="G24" s="12" t="s">
        <v>75</v>
      </c>
      <c r="H24" s="20" t="s">
        <v>15</v>
      </c>
    </row>
    <row r="25" spans="1:8" ht="60" customHeight="1">
      <c r="A25" s="20">
        <v>21</v>
      </c>
      <c r="B25" s="10" t="s">
        <v>81</v>
      </c>
      <c r="C25" s="23" t="s">
        <v>74</v>
      </c>
      <c r="D25" s="10"/>
      <c r="E25" s="34" t="s">
        <v>139</v>
      </c>
      <c r="F25" s="19" t="s">
        <v>14</v>
      </c>
      <c r="G25" s="12" t="s">
        <v>21</v>
      </c>
      <c r="H25" s="20" t="s">
        <v>15</v>
      </c>
    </row>
    <row r="26" spans="1:8" ht="60" customHeight="1">
      <c r="A26" s="20">
        <v>22</v>
      </c>
      <c r="B26" s="10" t="s">
        <v>67</v>
      </c>
      <c r="C26" s="13" t="s">
        <v>14</v>
      </c>
      <c r="D26" s="9"/>
      <c r="E26" s="34" t="s">
        <v>183</v>
      </c>
      <c r="F26" s="14" t="s">
        <v>14</v>
      </c>
      <c r="G26" s="11" t="s">
        <v>68</v>
      </c>
      <c r="H26" s="20" t="s">
        <v>15</v>
      </c>
    </row>
    <row r="27" spans="1:8" ht="91.5" customHeight="1">
      <c r="A27" s="20">
        <v>23</v>
      </c>
      <c r="B27" s="10" t="s">
        <v>76</v>
      </c>
      <c r="C27" s="23" t="s">
        <v>74</v>
      </c>
      <c r="D27" s="10"/>
      <c r="E27" s="34" t="s">
        <v>25</v>
      </c>
      <c r="F27" s="14" t="s">
        <v>14</v>
      </c>
      <c r="G27" s="12" t="s">
        <v>38</v>
      </c>
      <c r="H27" s="20" t="s">
        <v>15</v>
      </c>
    </row>
    <row r="28" spans="1:8" ht="91.5" customHeight="1">
      <c r="A28" s="20">
        <v>24</v>
      </c>
      <c r="B28" s="18" t="s">
        <v>58</v>
      </c>
      <c r="C28" s="34" t="s">
        <v>14</v>
      </c>
      <c r="D28" s="18"/>
      <c r="E28" s="34" t="s">
        <v>59</v>
      </c>
      <c r="F28" s="19" t="s">
        <v>14</v>
      </c>
      <c r="G28" s="20" t="s">
        <v>10</v>
      </c>
      <c r="H28" s="20" t="s">
        <v>15</v>
      </c>
    </row>
    <row r="29" spans="1:8" ht="91.5" customHeight="1">
      <c r="A29" s="20">
        <v>25</v>
      </c>
      <c r="B29" s="9" t="s">
        <v>69</v>
      </c>
      <c r="C29" s="13" t="s">
        <v>14</v>
      </c>
      <c r="D29" s="9"/>
      <c r="E29" s="34" t="s">
        <v>185</v>
      </c>
      <c r="F29" s="14" t="s">
        <v>14</v>
      </c>
      <c r="G29" s="11" t="s">
        <v>26</v>
      </c>
      <c r="H29" s="20" t="s">
        <v>15</v>
      </c>
    </row>
    <row r="30" spans="1:8" ht="91.5" customHeight="1">
      <c r="A30" s="20">
        <v>26</v>
      </c>
      <c r="B30" s="9" t="s">
        <v>61</v>
      </c>
      <c r="C30" s="34" t="s">
        <v>14</v>
      </c>
      <c r="D30" s="9"/>
      <c r="E30" s="34" t="s">
        <v>184</v>
      </c>
      <c r="F30" s="19" t="s">
        <v>14</v>
      </c>
      <c r="G30" s="14" t="s">
        <v>62</v>
      </c>
      <c r="H30" s="20" t="s">
        <v>15</v>
      </c>
    </row>
    <row r="31" spans="1:8" ht="91.5" customHeight="1">
      <c r="A31" s="20">
        <v>27</v>
      </c>
      <c r="B31" s="10" t="s">
        <v>77</v>
      </c>
      <c r="C31" s="23" t="s">
        <v>74</v>
      </c>
      <c r="D31" s="10"/>
      <c r="E31" s="34" t="s">
        <v>186</v>
      </c>
      <c r="F31" s="14" t="s">
        <v>14</v>
      </c>
      <c r="G31" s="12" t="s">
        <v>8</v>
      </c>
      <c r="H31" s="20" t="s">
        <v>15</v>
      </c>
    </row>
    <row r="32" spans="1:8" ht="91.5" customHeight="1">
      <c r="A32" s="20">
        <v>28</v>
      </c>
      <c r="B32" s="9" t="s">
        <v>138</v>
      </c>
      <c r="C32" s="34" t="s">
        <v>14</v>
      </c>
      <c r="D32" s="9"/>
      <c r="E32" s="34" t="s">
        <v>187</v>
      </c>
      <c r="F32" s="19" t="s">
        <v>14</v>
      </c>
      <c r="G32" s="14" t="s">
        <v>88</v>
      </c>
      <c r="H32" s="20" t="s">
        <v>15</v>
      </c>
    </row>
    <row r="33" spans="1:8" ht="91.5" customHeight="1">
      <c r="A33" s="20">
        <v>29</v>
      </c>
      <c r="B33" s="9" t="s">
        <v>66</v>
      </c>
      <c r="C33" s="13" t="s">
        <v>14</v>
      </c>
      <c r="D33" s="9"/>
      <c r="E33" s="34" t="s">
        <v>188</v>
      </c>
      <c r="F33" s="14" t="s">
        <v>14</v>
      </c>
      <c r="G33" s="14" t="s">
        <v>31</v>
      </c>
      <c r="H33" s="20" t="s">
        <v>15</v>
      </c>
    </row>
    <row r="34" spans="1:8" ht="91.5" customHeight="1">
      <c r="A34" s="20">
        <v>30</v>
      </c>
      <c r="B34" s="9" t="s">
        <v>70</v>
      </c>
      <c r="C34" s="13" t="s">
        <v>14</v>
      </c>
      <c r="D34" s="9"/>
      <c r="E34" s="34" t="s">
        <v>72</v>
      </c>
      <c r="F34" s="14" t="s">
        <v>14</v>
      </c>
      <c r="G34" s="11" t="s">
        <v>71</v>
      </c>
      <c r="H34" s="20" t="s">
        <v>15</v>
      </c>
    </row>
    <row r="35" spans="1:8" ht="91.5" customHeight="1">
      <c r="A35" s="20">
        <v>31</v>
      </c>
      <c r="B35" s="10" t="s">
        <v>78</v>
      </c>
      <c r="C35" s="23" t="s">
        <v>74</v>
      </c>
      <c r="D35" s="10"/>
      <c r="E35" s="23" t="s">
        <v>19</v>
      </c>
      <c r="F35" s="14" t="s">
        <v>14</v>
      </c>
      <c r="G35" s="12" t="s">
        <v>18</v>
      </c>
      <c r="H35" s="20" t="s">
        <v>15</v>
      </c>
    </row>
    <row r="36" spans="1:8" ht="91.5" customHeight="1">
      <c r="A36" s="20">
        <v>32</v>
      </c>
      <c r="B36" s="29" t="s">
        <v>84</v>
      </c>
      <c r="C36" s="30" t="s">
        <v>83</v>
      </c>
      <c r="D36" s="29"/>
      <c r="E36" s="33" t="s">
        <v>85</v>
      </c>
      <c r="F36" s="32" t="s">
        <v>196</v>
      </c>
      <c r="G36" s="32" t="s">
        <v>34</v>
      </c>
      <c r="H36" s="20" t="s">
        <v>15</v>
      </c>
    </row>
    <row r="37" spans="1:8" ht="91.5" customHeight="1">
      <c r="A37" s="20">
        <v>33</v>
      </c>
      <c r="B37" s="10" t="s">
        <v>91</v>
      </c>
      <c r="C37" s="30" t="s">
        <v>83</v>
      </c>
      <c r="D37" s="10"/>
      <c r="E37" s="33" t="s">
        <v>98</v>
      </c>
      <c r="F37" s="32" t="s">
        <v>196</v>
      </c>
      <c r="G37" s="12" t="s">
        <v>92</v>
      </c>
      <c r="H37" s="20" t="s">
        <v>15</v>
      </c>
    </row>
    <row r="38" spans="1:8" ht="91.5" customHeight="1">
      <c r="A38" s="20">
        <v>34</v>
      </c>
      <c r="B38" s="10" t="s">
        <v>89</v>
      </c>
      <c r="C38" s="30" t="s">
        <v>83</v>
      </c>
      <c r="D38" s="10"/>
      <c r="E38" s="23" t="s">
        <v>151</v>
      </c>
      <c r="F38" s="32" t="s">
        <v>196</v>
      </c>
      <c r="G38" s="12" t="s">
        <v>90</v>
      </c>
      <c r="H38" s="20" t="s">
        <v>15</v>
      </c>
    </row>
    <row r="39" spans="1:8" ht="91.5" customHeight="1">
      <c r="A39" s="20">
        <v>35</v>
      </c>
      <c r="B39" s="10" t="s">
        <v>82</v>
      </c>
      <c r="C39" s="328" t="s">
        <v>83</v>
      </c>
      <c r="D39" s="10"/>
      <c r="E39" s="34" t="s">
        <v>140</v>
      </c>
      <c r="F39" s="32" t="s">
        <v>196</v>
      </c>
      <c r="G39" s="12" t="s">
        <v>80</v>
      </c>
      <c r="H39" s="20" t="s">
        <v>15</v>
      </c>
    </row>
    <row r="40" spans="1:8" ht="91.5" customHeight="1">
      <c r="A40" s="20">
        <v>36</v>
      </c>
      <c r="B40" s="29" t="s">
        <v>141</v>
      </c>
      <c r="C40" s="30" t="s">
        <v>94</v>
      </c>
      <c r="D40" s="29"/>
      <c r="E40" s="31" t="s">
        <v>18</v>
      </c>
      <c r="F40" s="12" t="s">
        <v>94</v>
      </c>
      <c r="G40" s="32" t="s">
        <v>143</v>
      </c>
      <c r="H40" s="20" t="s">
        <v>15</v>
      </c>
    </row>
    <row r="41" spans="1:8" ht="91.5" customHeight="1">
      <c r="A41" s="20">
        <v>37</v>
      </c>
      <c r="B41" s="10" t="s">
        <v>93</v>
      </c>
      <c r="C41" s="328" t="s">
        <v>94</v>
      </c>
      <c r="D41" s="10"/>
      <c r="E41" s="34" t="s">
        <v>88</v>
      </c>
      <c r="F41" s="12" t="s">
        <v>94</v>
      </c>
      <c r="G41" s="12" t="s">
        <v>26</v>
      </c>
      <c r="H41" s="20" t="s">
        <v>15</v>
      </c>
    </row>
    <row r="42" spans="1:8" ht="91.5" customHeight="1">
      <c r="A42" s="20">
        <v>38</v>
      </c>
      <c r="B42" s="10" t="s">
        <v>96</v>
      </c>
      <c r="C42" s="328" t="s">
        <v>94</v>
      </c>
      <c r="D42" s="10"/>
      <c r="E42" s="33" t="s">
        <v>99</v>
      </c>
      <c r="F42" s="12" t="s">
        <v>94</v>
      </c>
      <c r="G42" s="12" t="s">
        <v>97</v>
      </c>
      <c r="H42" s="20" t="s">
        <v>15</v>
      </c>
    </row>
    <row r="43" spans="1:8" ht="91.5" customHeight="1">
      <c r="A43" s="20">
        <v>39</v>
      </c>
      <c r="B43" s="10" t="s">
        <v>199</v>
      </c>
      <c r="C43" s="30" t="s">
        <v>94</v>
      </c>
      <c r="D43" s="10"/>
      <c r="E43" s="31" t="s">
        <v>142</v>
      </c>
      <c r="F43" s="12" t="s">
        <v>94</v>
      </c>
      <c r="G43" s="12" t="s">
        <v>18</v>
      </c>
      <c r="H43" s="20"/>
    </row>
    <row r="44" spans="1:8" ht="91.5" customHeight="1">
      <c r="A44" s="20">
        <v>40</v>
      </c>
      <c r="B44" s="10" t="s">
        <v>86</v>
      </c>
      <c r="C44" s="30" t="s">
        <v>94</v>
      </c>
      <c r="D44" s="10"/>
      <c r="E44" s="31" t="s">
        <v>87</v>
      </c>
      <c r="F44" s="12" t="s">
        <v>94</v>
      </c>
      <c r="G44" s="12" t="s">
        <v>88</v>
      </c>
      <c r="H44" s="20" t="s">
        <v>15</v>
      </c>
    </row>
    <row r="45" spans="1:8" ht="91.5" customHeight="1">
      <c r="A45" s="20">
        <v>41</v>
      </c>
      <c r="B45" s="10" t="s">
        <v>102</v>
      </c>
      <c r="C45" s="328" t="s">
        <v>104</v>
      </c>
      <c r="D45" s="10"/>
      <c r="E45" s="34" t="s">
        <v>103</v>
      </c>
      <c r="F45" s="12" t="s">
        <v>104</v>
      </c>
      <c r="G45" s="12" t="s">
        <v>105</v>
      </c>
      <c r="H45" s="20" t="s">
        <v>15</v>
      </c>
    </row>
    <row r="46" spans="1:8" ht="91.5" customHeight="1">
      <c r="A46" s="20">
        <v>42</v>
      </c>
      <c r="B46" s="10" t="s">
        <v>148</v>
      </c>
      <c r="C46" s="328" t="s">
        <v>28</v>
      </c>
      <c r="D46" s="10">
        <v>24</v>
      </c>
      <c r="E46" s="34" t="s">
        <v>18</v>
      </c>
      <c r="F46" s="12" t="s">
        <v>149</v>
      </c>
      <c r="G46" s="12" t="s">
        <v>18</v>
      </c>
      <c r="H46" s="20" t="s">
        <v>15</v>
      </c>
    </row>
    <row r="47" spans="1:8" ht="91.5" customHeight="1">
      <c r="A47" s="20">
        <v>43</v>
      </c>
      <c r="B47" s="9" t="s">
        <v>106</v>
      </c>
      <c r="C47" s="13" t="s">
        <v>17</v>
      </c>
      <c r="D47" s="9"/>
      <c r="E47" s="13" t="s">
        <v>204</v>
      </c>
      <c r="F47" s="14" t="s">
        <v>17</v>
      </c>
      <c r="G47" s="11" t="s">
        <v>110</v>
      </c>
      <c r="H47" s="20" t="s">
        <v>15</v>
      </c>
    </row>
    <row r="48" spans="1:8" ht="91.5" customHeight="1">
      <c r="A48" s="20">
        <v>44</v>
      </c>
      <c r="B48" s="10" t="s">
        <v>107</v>
      </c>
      <c r="C48" s="23" t="s">
        <v>17</v>
      </c>
      <c r="D48" s="10"/>
      <c r="E48" s="23" t="s">
        <v>113</v>
      </c>
      <c r="F48" s="14" t="s">
        <v>17</v>
      </c>
      <c r="G48" s="12" t="s">
        <v>95</v>
      </c>
      <c r="H48" s="20" t="s">
        <v>15</v>
      </c>
    </row>
    <row r="49" spans="1:8" ht="91.5" customHeight="1">
      <c r="A49" s="20">
        <v>45</v>
      </c>
      <c r="B49" s="9" t="s">
        <v>108</v>
      </c>
      <c r="C49" s="23" t="s">
        <v>17</v>
      </c>
      <c r="D49" s="9"/>
      <c r="E49" s="13" t="s">
        <v>114</v>
      </c>
      <c r="F49" s="14" t="s">
        <v>17</v>
      </c>
      <c r="G49" s="14" t="s">
        <v>111</v>
      </c>
      <c r="H49" s="20" t="s">
        <v>15</v>
      </c>
    </row>
    <row r="50" spans="1:8" ht="91.5" customHeight="1">
      <c r="A50" s="20">
        <v>46</v>
      </c>
      <c r="B50" s="9" t="s">
        <v>109</v>
      </c>
      <c r="C50" s="23" t="s">
        <v>17</v>
      </c>
      <c r="D50" s="9"/>
      <c r="E50" s="13" t="s">
        <v>115</v>
      </c>
      <c r="F50" s="14" t="s">
        <v>17</v>
      </c>
      <c r="G50" s="14" t="s">
        <v>112</v>
      </c>
      <c r="H50" s="20" t="s">
        <v>15</v>
      </c>
    </row>
    <row r="51" spans="1:8" ht="91.5" customHeight="1">
      <c r="A51" s="20">
        <v>47</v>
      </c>
      <c r="B51" s="9" t="s">
        <v>116</v>
      </c>
      <c r="C51" s="13" t="s">
        <v>22</v>
      </c>
      <c r="D51" s="9"/>
      <c r="E51" s="13" t="s">
        <v>119</v>
      </c>
      <c r="F51" s="19" t="s">
        <v>22</v>
      </c>
      <c r="G51" s="14" t="s">
        <v>117</v>
      </c>
      <c r="H51" s="20" t="s">
        <v>15</v>
      </c>
    </row>
    <row r="52" spans="1:8" ht="91.5" customHeight="1">
      <c r="A52" s="20">
        <v>48</v>
      </c>
      <c r="B52" s="9" t="s">
        <v>121</v>
      </c>
      <c r="C52" s="13" t="s">
        <v>22</v>
      </c>
      <c r="D52" s="9">
        <v>30</v>
      </c>
      <c r="E52" s="13" t="s">
        <v>122</v>
      </c>
      <c r="F52" s="19" t="s">
        <v>23</v>
      </c>
      <c r="G52" s="14" t="s">
        <v>34</v>
      </c>
      <c r="H52" s="20" t="s">
        <v>15</v>
      </c>
    </row>
    <row r="53" spans="1:8" ht="91.5" customHeight="1">
      <c r="A53" s="20">
        <v>49</v>
      </c>
      <c r="B53" s="9" t="s">
        <v>118</v>
      </c>
      <c r="C53" s="13" t="s">
        <v>23</v>
      </c>
      <c r="D53" s="9"/>
      <c r="E53" s="13" t="s">
        <v>120</v>
      </c>
      <c r="F53" s="19" t="s">
        <v>23</v>
      </c>
      <c r="G53" s="14" t="s">
        <v>117</v>
      </c>
      <c r="H53" s="20" t="s">
        <v>15</v>
      </c>
    </row>
    <row r="54" spans="1:8" ht="91.5" customHeight="1">
      <c r="A54" s="20">
        <v>50</v>
      </c>
      <c r="B54" s="10" t="s">
        <v>123</v>
      </c>
      <c r="C54" s="23" t="s">
        <v>40</v>
      </c>
      <c r="D54" s="10"/>
      <c r="E54" s="13" t="s">
        <v>124</v>
      </c>
      <c r="F54" s="12" t="s">
        <v>40</v>
      </c>
      <c r="G54" s="12" t="s">
        <v>101</v>
      </c>
      <c r="H54" s="20" t="s">
        <v>15</v>
      </c>
    </row>
    <row r="55" spans="1:8" ht="91.5" customHeight="1">
      <c r="A55" s="20">
        <v>51</v>
      </c>
      <c r="B55" s="10" t="s">
        <v>152</v>
      </c>
      <c r="C55" s="23" t="s">
        <v>153</v>
      </c>
      <c r="D55" s="10">
        <v>4</v>
      </c>
      <c r="E55" s="13" t="s">
        <v>19</v>
      </c>
      <c r="F55" s="12" t="s">
        <v>127</v>
      </c>
      <c r="G55" s="12" t="s">
        <v>154</v>
      </c>
      <c r="H55" s="20" t="s">
        <v>15</v>
      </c>
    </row>
    <row r="56" spans="1:8" ht="91.5" customHeight="1">
      <c r="A56" s="20">
        <v>52</v>
      </c>
      <c r="B56" s="10" t="s">
        <v>125</v>
      </c>
      <c r="C56" s="23" t="s">
        <v>127</v>
      </c>
      <c r="D56" s="10"/>
      <c r="E56" s="23" t="s">
        <v>126</v>
      </c>
      <c r="F56" s="12" t="s">
        <v>41</v>
      </c>
      <c r="G56" s="12" t="s">
        <v>24</v>
      </c>
      <c r="H56" s="20" t="s">
        <v>15</v>
      </c>
    </row>
    <row r="57" spans="1:8" ht="91.5" customHeight="1">
      <c r="A57" s="20">
        <v>53</v>
      </c>
      <c r="B57" s="10" t="s">
        <v>144</v>
      </c>
      <c r="C57" s="23" t="s">
        <v>145</v>
      </c>
      <c r="D57" s="10"/>
      <c r="E57" s="23" t="s">
        <v>147</v>
      </c>
      <c r="F57" s="12" t="s">
        <v>145</v>
      </c>
      <c r="G57" s="12" t="s">
        <v>146</v>
      </c>
      <c r="H57" s="20" t="s">
        <v>15</v>
      </c>
    </row>
    <row r="58" spans="1:8" ht="91.5" customHeight="1">
      <c r="A58" s="20">
        <v>54</v>
      </c>
      <c r="B58" s="10" t="s">
        <v>35</v>
      </c>
      <c r="C58" s="23" t="s">
        <v>27</v>
      </c>
      <c r="D58" s="10" t="s">
        <v>37</v>
      </c>
      <c r="E58" s="23" t="s">
        <v>36</v>
      </c>
      <c r="F58" s="12" t="s">
        <v>27</v>
      </c>
      <c r="G58" s="12" t="s">
        <v>30</v>
      </c>
      <c r="H58" s="20" t="s">
        <v>15</v>
      </c>
    </row>
    <row r="59" spans="1:8" ht="91.5" customHeight="1">
      <c r="A59" s="20">
        <v>55</v>
      </c>
      <c r="B59" s="10" t="s">
        <v>156</v>
      </c>
      <c r="C59" s="23" t="s">
        <v>42</v>
      </c>
      <c r="D59" s="10"/>
      <c r="E59" s="23" t="s">
        <v>157</v>
      </c>
      <c r="F59" s="12" t="s">
        <v>42</v>
      </c>
      <c r="G59" s="12" t="s">
        <v>30</v>
      </c>
      <c r="H59" s="20" t="s">
        <v>15</v>
      </c>
    </row>
    <row r="60" spans="1:8" ht="91.5" customHeight="1">
      <c r="A60" s="20">
        <v>56</v>
      </c>
      <c r="B60" s="10" t="s">
        <v>55</v>
      </c>
      <c r="C60" s="23" t="s">
        <v>42</v>
      </c>
      <c r="D60" s="10" t="s">
        <v>37</v>
      </c>
      <c r="E60" s="23" t="s">
        <v>155</v>
      </c>
      <c r="F60" s="12" t="s">
        <v>42</v>
      </c>
      <c r="G60" s="12" t="s">
        <v>21</v>
      </c>
      <c r="H60" s="20" t="s">
        <v>15</v>
      </c>
    </row>
    <row r="61" spans="1:8" ht="91.5" customHeight="1">
      <c r="A61" s="20">
        <v>57</v>
      </c>
      <c r="B61" s="10" t="s">
        <v>158</v>
      </c>
      <c r="C61" s="23" t="s">
        <v>74</v>
      </c>
      <c r="D61" s="10">
        <v>4</v>
      </c>
      <c r="E61" s="23" t="s">
        <v>164</v>
      </c>
      <c r="F61" s="12" t="s">
        <v>83</v>
      </c>
      <c r="G61" s="12" t="s">
        <v>53</v>
      </c>
      <c r="H61" s="20" t="s">
        <v>15</v>
      </c>
    </row>
    <row r="62" spans="1:8" ht="91.5" customHeight="1">
      <c r="A62" s="20">
        <v>58</v>
      </c>
      <c r="B62" s="10" t="s">
        <v>159</v>
      </c>
      <c r="C62" s="23" t="s">
        <v>74</v>
      </c>
      <c r="D62" s="10">
        <v>4</v>
      </c>
      <c r="E62" s="23" t="s">
        <v>29</v>
      </c>
      <c r="F62" s="12" t="s">
        <v>83</v>
      </c>
      <c r="G62" s="12" t="s">
        <v>30</v>
      </c>
      <c r="H62" s="20" t="s">
        <v>15</v>
      </c>
    </row>
    <row r="63" spans="1:8" ht="91.5" customHeight="1">
      <c r="A63" s="20">
        <v>59</v>
      </c>
      <c r="B63" s="10" t="s">
        <v>189</v>
      </c>
      <c r="C63" s="23" t="s">
        <v>74</v>
      </c>
      <c r="D63" s="10">
        <v>4</v>
      </c>
      <c r="E63" s="23" t="s">
        <v>198</v>
      </c>
      <c r="F63" s="12" t="s">
        <v>83</v>
      </c>
      <c r="G63" s="12" t="s">
        <v>71</v>
      </c>
      <c r="H63" s="20" t="s">
        <v>15</v>
      </c>
    </row>
    <row r="64" spans="1:8" ht="91.5" customHeight="1">
      <c r="A64" s="20">
        <v>60</v>
      </c>
      <c r="B64" s="10" t="s">
        <v>160</v>
      </c>
      <c r="C64" s="23" t="s">
        <v>74</v>
      </c>
      <c r="D64" s="10">
        <v>4</v>
      </c>
      <c r="E64" s="23" t="s">
        <v>165</v>
      </c>
      <c r="F64" s="12" t="s">
        <v>83</v>
      </c>
      <c r="G64" s="12" t="s">
        <v>100</v>
      </c>
      <c r="H64" s="20" t="s">
        <v>15</v>
      </c>
    </row>
    <row r="65" spans="1:8" ht="91.5" customHeight="1">
      <c r="A65" s="20">
        <v>61</v>
      </c>
      <c r="B65" s="10" t="s">
        <v>161</v>
      </c>
      <c r="C65" s="23" t="s">
        <v>83</v>
      </c>
      <c r="D65" s="10"/>
      <c r="E65" s="23" t="s">
        <v>166</v>
      </c>
      <c r="F65" s="12" t="s">
        <v>83</v>
      </c>
      <c r="G65" s="12" t="s">
        <v>163</v>
      </c>
      <c r="H65" s="20" t="s">
        <v>15</v>
      </c>
    </row>
    <row r="66" spans="1:8" ht="91.5" customHeight="1">
      <c r="A66" s="20">
        <v>62</v>
      </c>
      <c r="B66" s="10" t="s">
        <v>162</v>
      </c>
      <c r="C66" s="23" t="s">
        <v>83</v>
      </c>
      <c r="D66" s="10"/>
      <c r="E66" s="23" t="s">
        <v>167</v>
      </c>
      <c r="F66" s="12" t="s">
        <v>83</v>
      </c>
      <c r="G66" s="12" t="s">
        <v>30</v>
      </c>
      <c r="H66" s="20" t="s">
        <v>15</v>
      </c>
    </row>
    <row r="67" spans="1:8" ht="91.5" customHeight="1">
      <c r="A67" s="20">
        <v>63</v>
      </c>
      <c r="B67" s="22" t="s">
        <v>168</v>
      </c>
      <c r="C67" s="539" t="s">
        <v>169</v>
      </c>
      <c r="D67" s="539"/>
      <c r="E67" s="539"/>
      <c r="F67" s="19" t="s">
        <v>172</v>
      </c>
      <c r="G67" s="21" t="s">
        <v>12</v>
      </c>
      <c r="H67" s="20" t="s">
        <v>15</v>
      </c>
    </row>
    <row r="68" spans="1:8" ht="91.5" customHeight="1">
      <c r="A68" s="20">
        <v>64</v>
      </c>
      <c r="B68" s="18" t="s">
        <v>170</v>
      </c>
      <c r="C68" s="539" t="s">
        <v>169</v>
      </c>
      <c r="D68" s="539"/>
      <c r="E68" s="539"/>
      <c r="F68" s="19" t="s">
        <v>17</v>
      </c>
      <c r="G68" s="21" t="s">
        <v>20</v>
      </c>
      <c r="H68" s="20" t="s">
        <v>15</v>
      </c>
    </row>
    <row r="69" spans="1:8" ht="91.5" customHeight="1">
      <c r="A69" s="20">
        <v>65</v>
      </c>
      <c r="B69" s="18" t="s">
        <v>171</v>
      </c>
      <c r="C69" s="539" t="s">
        <v>169</v>
      </c>
      <c r="D69" s="539"/>
      <c r="E69" s="539"/>
      <c r="F69" s="19" t="s">
        <v>17</v>
      </c>
      <c r="G69" s="21" t="s">
        <v>9</v>
      </c>
      <c r="H69" s="20" t="s">
        <v>15</v>
      </c>
    </row>
    <row r="70" spans="1:8" ht="91.5" customHeight="1">
      <c r="A70" s="20">
        <v>66</v>
      </c>
      <c r="B70" s="18" t="s">
        <v>173</v>
      </c>
      <c r="C70" s="539" t="s">
        <v>169</v>
      </c>
      <c r="D70" s="539"/>
      <c r="E70" s="539"/>
      <c r="F70" s="19" t="s">
        <v>23</v>
      </c>
      <c r="G70" s="21" t="s">
        <v>174</v>
      </c>
      <c r="H70" s="20" t="s">
        <v>15</v>
      </c>
    </row>
    <row r="71" spans="1:8" ht="91.5" customHeight="1">
      <c r="A71" s="20">
        <v>67</v>
      </c>
      <c r="B71" s="18" t="s">
        <v>175</v>
      </c>
      <c r="C71" s="539" t="s">
        <v>32</v>
      </c>
      <c r="D71" s="539"/>
      <c r="E71" s="539"/>
      <c r="F71" s="19" t="s">
        <v>14</v>
      </c>
      <c r="G71" s="21" t="s">
        <v>24</v>
      </c>
      <c r="H71" s="20" t="s">
        <v>15</v>
      </c>
    </row>
    <row r="72" spans="1:8" ht="91.5" customHeight="1">
      <c r="A72" s="20">
        <v>68</v>
      </c>
      <c r="B72" s="18" t="s">
        <v>176</v>
      </c>
      <c r="C72" s="539" t="s">
        <v>33</v>
      </c>
      <c r="D72" s="539"/>
      <c r="E72" s="539"/>
      <c r="F72" s="19" t="s">
        <v>153</v>
      </c>
      <c r="G72" s="21" t="s">
        <v>12</v>
      </c>
      <c r="H72" s="20" t="s">
        <v>15</v>
      </c>
    </row>
    <row r="73" spans="1:8" ht="18.75">
      <c r="A73" s="1"/>
      <c r="B73" s="24"/>
      <c r="C73" s="25"/>
      <c r="D73" s="26"/>
      <c r="E73" s="27"/>
      <c r="F73" s="1"/>
      <c r="G73" s="28"/>
      <c r="H73" s="1"/>
    </row>
    <row r="74" spans="1:8" ht="18.75">
      <c r="A74" s="1"/>
      <c r="B74" s="24"/>
      <c r="C74" s="25"/>
      <c r="D74" s="26"/>
      <c r="E74" s="27"/>
      <c r="F74" s="1"/>
      <c r="G74" s="28"/>
      <c r="H74" s="1"/>
    </row>
    <row r="75" spans="1:8" ht="18.75">
      <c r="A75" s="1"/>
      <c r="B75" s="24"/>
      <c r="C75" s="25"/>
      <c r="D75" s="26"/>
      <c r="E75" s="27"/>
      <c r="F75" s="1"/>
      <c r="G75" s="28"/>
      <c r="H75" s="1"/>
    </row>
    <row r="76" spans="1:8" ht="18.75">
      <c r="A76" s="1"/>
      <c r="B76" s="24"/>
      <c r="C76" s="25"/>
      <c r="D76" s="26"/>
      <c r="E76" s="27"/>
      <c r="F76" s="1"/>
      <c r="G76" s="28"/>
      <c r="H76" s="1"/>
    </row>
    <row r="77" spans="1:8" ht="18.75">
      <c r="A77" s="1"/>
      <c r="B77" s="24"/>
      <c r="C77" s="25"/>
      <c r="D77" s="26"/>
      <c r="E77" s="27"/>
      <c r="F77" s="1"/>
      <c r="G77" s="28"/>
      <c r="H77" s="1"/>
    </row>
    <row r="78" spans="1:8" ht="18.75">
      <c r="A78" s="1"/>
      <c r="B78" s="24"/>
      <c r="C78" s="25"/>
      <c r="D78" s="26"/>
      <c r="E78" s="27"/>
      <c r="F78" s="1"/>
      <c r="G78" s="28"/>
      <c r="H78" s="1"/>
    </row>
    <row r="79" spans="1:8" ht="18.75">
      <c r="A79" s="1"/>
      <c r="B79" s="24"/>
      <c r="C79" s="25"/>
      <c r="D79" s="26"/>
      <c r="E79" s="27"/>
      <c r="F79" s="1"/>
      <c r="G79" s="28"/>
      <c r="H79" s="1"/>
    </row>
    <row r="80" spans="1:8" ht="18.75">
      <c r="A80" s="1"/>
      <c r="B80" s="24"/>
      <c r="C80" s="25"/>
      <c r="D80" s="26"/>
      <c r="E80" s="27"/>
      <c r="F80" s="1"/>
      <c r="G80" s="28"/>
      <c r="H80" s="1"/>
    </row>
    <row r="81" spans="1:8" ht="18.75">
      <c r="A81" s="1"/>
      <c r="B81" s="24"/>
      <c r="C81" s="25"/>
      <c r="D81" s="26"/>
      <c r="E81" s="27"/>
      <c r="F81" s="1"/>
      <c r="G81" s="28"/>
      <c r="H81" s="1"/>
    </row>
    <row r="82" spans="1:8" ht="18.75">
      <c r="A82" s="1"/>
      <c r="B82" s="24"/>
      <c r="C82" s="25"/>
      <c r="D82" s="26"/>
      <c r="E82" s="27"/>
      <c r="F82" s="1"/>
      <c r="G82" s="28"/>
      <c r="H82" s="1"/>
    </row>
    <row r="83" spans="1:8" ht="18.75">
      <c r="A83" s="1"/>
      <c r="B83" s="24"/>
      <c r="C83" s="25"/>
      <c r="D83" s="26"/>
      <c r="E83" s="27"/>
      <c r="F83" s="1"/>
      <c r="G83" s="28"/>
      <c r="H83" s="1"/>
    </row>
    <row r="84" spans="1:8" ht="18.75">
      <c r="A84" s="1"/>
      <c r="B84" s="24"/>
      <c r="C84" s="25"/>
      <c r="D84" s="26"/>
      <c r="E84" s="27"/>
      <c r="F84" s="1"/>
      <c r="G84" s="28"/>
      <c r="H84" s="1"/>
    </row>
    <row r="85" spans="1:8" ht="18.75">
      <c r="A85" s="1"/>
      <c r="B85" s="24"/>
      <c r="C85" s="25"/>
      <c r="D85" s="26"/>
      <c r="E85" s="27"/>
      <c r="F85" s="1"/>
      <c r="G85" s="28"/>
      <c r="H85" s="1"/>
    </row>
    <row r="86" spans="1:8" ht="18.75">
      <c r="A86" s="1"/>
      <c r="B86" s="24"/>
      <c r="C86" s="25"/>
      <c r="D86" s="26"/>
      <c r="E86" s="27"/>
      <c r="F86" s="1"/>
      <c r="G86" s="28"/>
      <c r="H86" s="1"/>
    </row>
    <row r="87" spans="1:8" ht="18.75">
      <c r="A87" s="1"/>
      <c r="B87" s="24"/>
      <c r="C87" s="25"/>
      <c r="D87" s="26"/>
      <c r="E87" s="27"/>
      <c r="F87" s="1"/>
      <c r="G87" s="28"/>
      <c r="H87" s="1"/>
    </row>
    <row r="88" spans="1:8" ht="18.75">
      <c r="A88" s="1"/>
      <c r="B88" s="24"/>
      <c r="C88" s="25"/>
      <c r="D88" s="26"/>
      <c r="E88" s="27"/>
      <c r="F88" s="1"/>
      <c r="G88" s="28"/>
      <c r="H88" s="1"/>
    </row>
    <row r="89" spans="1:8" ht="18.75">
      <c r="A89" s="1"/>
      <c r="B89" s="24"/>
      <c r="C89" s="25"/>
      <c r="D89" s="26"/>
      <c r="E89" s="27"/>
      <c r="F89" s="1"/>
      <c r="G89" s="28"/>
      <c r="H89" s="1"/>
    </row>
    <row r="90" spans="1:8" ht="18.75">
      <c r="A90" s="1"/>
      <c r="B90" s="24"/>
      <c r="C90" s="25"/>
      <c r="D90" s="26"/>
      <c r="E90" s="27"/>
      <c r="F90" s="1"/>
      <c r="G90" s="28"/>
      <c r="H90" s="1"/>
    </row>
  </sheetData>
  <mergeCells count="12">
    <mergeCell ref="C72:E72"/>
    <mergeCell ref="A1:H1"/>
    <mergeCell ref="A3:A4"/>
    <mergeCell ref="B3:B4"/>
    <mergeCell ref="C3:E3"/>
    <mergeCell ref="F3:G3"/>
    <mergeCell ref="H3:H4"/>
    <mergeCell ref="C67:E67"/>
    <mergeCell ref="C68:E68"/>
    <mergeCell ref="C69:E69"/>
    <mergeCell ref="C70:E70"/>
    <mergeCell ref="C71:E7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U32" sqref="U32"/>
    </sheetView>
  </sheetViews>
  <sheetFormatPr defaultRowHeight="12.75"/>
  <cols>
    <col min="1" max="1" width="8" style="329" customWidth="1"/>
    <col min="2" max="2" width="13.5703125" style="329" customWidth="1"/>
    <col min="3" max="3" width="20.28515625" style="329" customWidth="1"/>
    <col min="4" max="4" width="11.42578125" style="329" customWidth="1"/>
    <col min="5" max="5" width="36.42578125" style="329" customWidth="1"/>
    <col min="6" max="6" width="16.5703125" style="329" customWidth="1"/>
    <col min="7" max="7" width="30.42578125" style="329" bestFit="1" customWidth="1"/>
    <col min="8" max="8" width="15" style="329" customWidth="1"/>
    <col min="9" max="14" width="9.140625" style="329"/>
  </cols>
  <sheetData>
    <row r="1" spans="1:8">
      <c r="B1" s="553"/>
      <c r="C1" s="553"/>
      <c r="D1" s="553"/>
      <c r="E1" s="553"/>
      <c r="F1" s="553"/>
      <c r="G1" s="553"/>
      <c r="H1" s="553"/>
    </row>
    <row r="2" spans="1:8" ht="25.5">
      <c r="A2" s="554" t="s">
        <v>1243</v>
      </c>
      <c r="B2" s="554"/>
      <c r="C2" s="554"/>
      <c r="D2" s="554"/>
      <c r="E2" s="554"/>
      <c r="F2" s="554"/>
      <c r="G2" s="554"/>
      <c r="H2" s="554"/>
    </row>
    <row r="3" spans="1:8" ht="13.5" thickBot="1"/>
    <row r="4" spans="1:8" ht="18.75">
      <c r="A4" s="555" t="s">
        <v>1244</v>
      </c>
      <c r="B4" s="557" t="s">
        <v>0</v>
      </c>
      <c r="C4" s="559" t="s">
        <v>1245</v>
      </c>
      <c r="D4" s="560"/>
      <c r="E4" s="561"/>
      <c r="F4" s="562" t="s">
        <v>1246</v>
      </c>
      <c r="G4" s="563"/>
      <c r="H4" s="564" t="s">
        <v>3</v>
      </c>
    </row>
    <row r="5" spans="1:8" ht="19.5" thickBot="1">
      <c r="A5" s="556"/>
      <c r="B5" s="558"/>
      <c r="C5" s="330" t="s">
        <v>4</v>
      </c>
      <c r="D5" s="331" t="s">
        <v>5</v>
      </c>
      <c r="E5" s="332" t="s">
        <v>444</v>
      </c>
      <c r="F5" s="331" t="s">
        <v>558</v>
      </c>
      <c r="G5" s="332" t="s">
        <v>1247</v>
      </c>
      <c r="H5" s="565"/>
    </row>
    <row r="6" spans="1:8" ht="29.25" thickTop="1">
      <c r="A6" s="333">
        <v>1</v>
      </c>
      <c r="B6" s="334" t="s">
        <v>1248</v>
      </c>
      <c r="C6" s="30" t="s">
        <v>1249</v>
      </c>
      <c r="D6" s="335"/>
      <c r="E6" s="30" t="s">
        <v>1250</v>
      </c>
      <c r="F6" s="336" t="s">
        <v>1251</v>
      </c>
      <c r="G6" s="336" t="s">
        <v>1252</v>
      </c>
      <c r="H6" s="337" t="s">
        <v>548</v>
      </c>
    </row>
    <row r="7" spans="1:8" ht="42.75">
      <c r="A7" s="333">
        <v>2</v>
      </c>
      <c r="B7" s="338" t="s">
        <v>1253</v>
      </c>
      <c r="C7" s="30" t="s">
        <v>1254</v>
      </c>
      <c r="D7" s="335"/>
      <c r="E7" s="30" t="s">
        <v>1255</v>
      </c>
      <c r="F7" s="336" t="s">
        <v>1254</v>
      </c>
      <c r="G7" s="336" t="s">
        <v>1257</v>
      </c>
      <c r="H7" s="337" t="s">
        <v>227</v>
      </c>
    </row>
    <row r="8" spans="1:8" ht="42.75">
      <c r="A8" s="333">
        <v>3</v>
      </c>
      <c r="B8" s="334" t="s">
        <v>1258</v>
      </c>
      <c r="C8" s="30" t="s">
        <v>1259</v>
      </c>
      <c r="D8" s="335">
        <v>14</v>
      </c>
      <c r="E8" s="30" t="s">
        <v>1260</v>
      </c>
      <c r="F8" s="336" t="s">
        <v>1261</v>
      </c>
      <c r="G8" s="336" t="s">
        <v>1262</v>
      </c>
      <c r="H8" s="337" t="s">
        <v>227</v>
      </c>
    </row>
    <row r="9" spans="1:8" ht="28.5">
      <c r="A9" s="333">
        <v>4</v>
      </c>
      <c r="B9" s="334" t="s">
        <v>1263</v>
      </c>
      <c r="C9" s="30" t="s">
        <v>1254</v>
      </c>
      <c r="D9" s="335">
        <v>23</v>
      </c>
      <c r="E9" s="30" t="s">
        <v>1264</v>
      </c>
      <c r="F9" s="336" t="s">
        <v>1265</v>
      </c>
      <c r="G9" s="336" t="s">
        <v>1266</v>
      </c>
      <c r="H9" s="337" t="s">
        <v>227</v>
      </c>
    </row>
    <row r="10" spans="1:8" ht="42.75">
      <c r="A10" s="333">
        <v>5</v>
      </c>
      <c r="B10" s="334" t="s">
        <v>1267</v>
      </c>
      <c r="C10" s="30" t="s">
        <v>1254</v>
      </c>
      <c r="D10" s="335">
        <v>13</v>
      </c>
      <c r="E10" s="30" t="s">
        <v>1268</v>
      </c>
      <c r="F10" s="336" t="s">
        <v>1269</v>
      </c>
      <c r="G10" s="336" t="s">
        <v>1270</v>
      </c>
      <c r="H10" s="337" t="s">
        <v>227</v>
      </c>
    </row>
    <row r="11" spans="1:8" ht="28.5">
      <c r="A11" s="333">
        <v>6</v>
      </c>
      <c r="B11" s="334" t="s">
        <v>1271</v>
      </c>
      <c r="C11" s="30" t="s">
        <v>1272</v>
      </c>
      <c r="D11" s="335"/>
      <c r="E11" s="30" t="s">
        <v>1273</v>
      </c>
      <c r="F11" s="336" t="s">
        <v>1274</v>
      </c>
      <c r="G11" s="336" t="s">
        <v>1275</v>
      </c>
      <c r="H11" s="337" t="s">
        <v>227</v>
      </c>
    </row>
    <row r="12" spans="1:8" ht="42.75">
      <c r="A12" s="333">
        <v>7</v>
      </c>
      <c r="B12" s="334" t="s">
        <v>1276</v>
      </c>
      <c r="C12" s="30" t="s">
        <v>1272</v>
      </c>
      <c r="D12" s="335"/>
      <c r="E12" s="30" t="s">
        <v>1277</v>
      </c>
      <c r="F12" s="336" t="s">
        <v>1272</v>
      </c>
      <c r="G12" s="336" t="s">
        <v>1278</v>
      </c>
      <c r="H12" s="337" t="s">
        <v>227</v>
      </c>
    </row>
    <row r="13" spans="1:8" ht="28.5">
      <c r="A13" s="333">
        <v>8</v>
      </c>
      <c r="B13" s="334" t="s">
        <v>1279</v>
      </c>
      <c r="C13" s="30" t="s">
        <v>1265</v>
      </c>
      <c r="D13" s="335"/>
      <c r="E13" s="30" t="s">
        <v>1280</v>
      </c>
      <c r="F13" s="336" t="s">
        <v>1281</v>
      </c>
      <c r="G13" s="336" t="s">
        <v>1282</v>
      </c>
      <c r="H13" s="337" t="s">
        <v>227</v>
      </c>
    </row>
    <row r="14" spans="1:8" ht="42.75">
      <c r="A14" s="333">
        <v>9</v>
      </c>
      <c r="B14" s="334" t="s">
        <v>1283</v>
      </c>
      <c r="C14" s="30" t="s">
        <v>1274</v>
      </c>
      <c r="D14" s="335"/>
      <c r="E14" s="30" t="s">
        <v>1284</v>
      </c>
      <c r="F14" s="336" t="s">
        <v>1285</v>
      </c>
      <c r="G14" s="336" t="s">
        <v>1286</v>
      </c>
      <c r="H14" s="337" t="s">
        <v>227</v>
      </c>
    </row>
    <row r="15" spans="1:8" ht="28.5">
      <c r="A15" s="333">
        <v>10</v>
      </c>
      <c r="B15" s="334" t="s">
        <v>1287</v>
      </c>
      <c r="C15" s="30" t="s">
        <v>1272</v>
      </c>
      <c r="D15" s="335"/>
      <c r="E15" s="30" t="s">
        <v>1288</v>
      </c>
      <c r="F15" s="336" t="s">
        <v>1289</v>
      </c>
      <c r="G15" s="336" t="s">
        <v>1290</v>
      </c>
      <c r="H15" s="337" t="s">
        <v>227</v>
      </c>
    </row>
    <row r="16" spans="1:8" ht="28.5">
      <c r="A16" s="333">
        <v>11</v>
      </c>
      <c r="B16" s="334" t="s">
        <v>1291</v>
      </c>
      <c r="C16" s="30" t="s">
        <v>1292</v>
      </c>
      <c r="D16" s="335"/>
      <c r="E16" s="30" t="s">
        <v>1293</v>
      </c>
      <c r="F16" s="336" t="s">
        <v>1281</v>
      </c>
      <c r="G16" s="336" t="s">
        <v>1294</v>
      </c>
      <c r="H16" s="337" t="s">
        <v>227</v>
      </c>
    </row>
    <row r="17" spans="1:8" ht="28.5">
      <c r="A17" s="333">
        <v>12</v>
      </c>
      <c r="B17" s="334" t="s">
        <v>1295</v>
      </c>
      <c r="C17" s="30" t="s">
        <v>1265</v>
      </c>
      <c r="D17" s="335"/>
      <c r="E17" s="30" t="s">
        <v>1296</v>
      </c>
      <c r="F17" s="336" t="s">
        <v>1272</v>
      </c>
      <c r="G17" s="336" t="s">
        <v>1288</v>
      </c>
      <c r="H17" s="337" t="s">
        <v>227</v>
      </c>
    </row>
    <row r="18" spans="1:8" ht="28.5">
      <c r="A18" s="333">
        <v>13</v>
      </c>
      <c r="B18" s="334" t="s">
        <v>1297</v>
      </c>
      <c r="C18" s="30" t="s">
        <v>1298</v>
      </c>
      <c r="D18" s="335"/>
      <c r="E18" s="30" t="s">
        <v>1299</v>
      </c>
      <c r="F18" s="336" t="s">
        <v>1298</v>
      </c>
      <c r="G18" s="336" t="s">
        <v>1290</v>
      </c>
      <c r="H18" s="337" t="s">
        <v>227</v>
      </c>
    </row>
    <row r="19" spans="1:8" ht="28.5">
      <c r="A19" s="333">
        <v>14</v>
      </c>
      <c r="B19" s="334" t="s">
        <v>1301</v>
      </c>
      <c r="C19" s="30" t="s">
        <v>1302</v>
      </c>
      <c r="D19" s="335"/>
      <c r="E19" s="30" t="s">
        <v>1303</v>
      </c>
      <c r="F19" s="336" t="s">
        <v>1302</v>
      </c>
      <c r="G19" s="336" t="s">
        <v>1305</v>
      </c>
      <c r="H19" s="337" t="s">
        <v>227</v>
      </c>
    </row>
    <row r="20" spans="1:8" ht="28.5">
      <c r="A20" s="333">
        <v>15</v>
      </c>
      <c r="B20" s="334" t="s">
        <v>1306</v>
      </c>
      <c r="C20" s="30" t="s">
        <v>1302</v>
      </c>
      <c r="D20" s="335"/>
      <c r="E20" s="30" t="s">
        <v>1307</v>
      </c>
      <c r="F20" s="336" t="s">
        <v>1302</v>
      </c>
      <c r="G20" s="336" t="s">
        <v>1308</v>
      </c>
      <c r="H20" s="337" t="s">
        <v>227</v>
      </c>
    </row>
    <row r="21" spans="1:8" ht="28.5">
      <c r="A21" s="333">
        <v>16</v>
      </c>
      <c r="B21" s="334" t="s">
        <v>1309</v>
      </c>
      <c r="C21" s="30" t="s">
        <v>1311</v>
      </c>
      <c r="D21" s="335"/>
      <c r="E21" s="30" t="s">
        <v>1312</v>
      </c>
      <c r="F21" s="336" t="s">
        <v>1313</v>
      </c>
      <c r="G21" s="336" t="s">
        <v>1314</v>
      </c>
      <c r="H21" s="337" t="s">
        <v>227</v>
      </c>
    </row>
    <row r="22" spans="1:8" ht="28.5">
      <c r="A22" s="333">
        <v>17</v>
      </c>
      <c r="B22" s="334" t="s">
        <v>1316</v>
      </c>
      <c r="C22" s="30" t="s">
        <v>1317</v>
      </c>
      <c r="D22" s="335"/>
      <c r="E22" s="30" t="s">
        <v>1318</v>
      </c>
      <c r="F22" s="336" t="s">
        <v>1317</v>
      </c>
      <c r="G22" s="336" t="s">
        <v>1319</v>
      </c>
      <c r="H22" s="337" t="s">
        <v>227</v>
      </c>
    </row>
    <row r="23" spans="1:8" ht="28.5">
      <c r="A23" s="333">
        <v>18</v>
      </c>
      <c r="B23" s="334" t="s">
        <v>1320</v>
      </c>
      <c r="C23" s="30" t="s">
        <v>1321</v>
      </c>
      <c r="D23" s="335">
        <v>7</v>
      </c>
      <c r="E23" s="30" t="s">
        <v>1322</v>
      </c>
      <c r="F23" s="336" t="s">
        <v>341</v>
      </c>
      <c r="G23" s="336" t="s">
        <v>1323</v>
      </c>
      <c r="H23" s="337" t="s">
        <v>227</v>
      </c>
    </row>
    <row r="25" spans="1:8" ht="25.5">
      <c r="A25" s="554" t="s">
        <v>1324</v>
      </c>
      <c r="B25" s="566"/>
      <c r="C25" s="566"/>
      <c r="D25" s="566"/>
      <c r="E25" s="566"/>
      <c r="F25" s="566"/>
      <c r="G25" s="566"/>
      <c r="H25" s="566"/>
    </row>
    <row r="26" spans="1:8" ht="13.5" thickBot="1"/>
    <row r="27" spans="1:8" ht="18.75">
      <c r="A27" s="567" t="s">
        <v>1325</v>
      </c>
      <c r="B27" s="569" t="s">
        <v>0</v>
      </c>
      <c r="C27" s="571" t="s">
        <v>1</v>
      </c>
      <c r="D27" s="571"/>
      <c r="E27" s="571"/>
      <c r="F27" s="569" t="s">
        <v>2</v>
      </c>
      <c r="G27" s="569"/>
      <c r="H27" s="572" t="s">
        <v>3</v>
      </c>
    </row>
    <row r="28" spans="1:8" ht="18.75">
      <c r="A28" s="568"/>
      <c r="B28" s="570"/>
      <c r="C28" s="339" t="s">
        <v>4</v>
      </c>
      <c r="D28" s="340" t="s">
        <v>5</v>
      </c>
      <c r="E28" s="341" t="s">
        <v>444</v>
      </c>
      <c r="F28" s="340" t="s">
        <v>4</v>
      </c>
      <c r="G28" s="341" t="s">
        <v>7</v>
      </c>
      <c r="H28" s="573"/>
    </row>
    <row r="29" spans="1:8" ht="42.75">
      <c r="A29" s="342">
        <v>1</v>
      </c>
      <c r="B29" s="338" t="s">
        <v>1326</v>
      </c>
      <c r="C29" s="207" t="s">
        <v>1327</v>
      </c>
      <c r="D29" s="22">
        <v>28</v>
      </c>
      <c r="E29" s="207" t="s">
        <v>1328</v>
      </c>
      <c r="F29" s="21" t="s">
        <v>1329</v>
      </c>
      <c r="G29" s="21" t="s">
        <v>1330</v>
      </c>
      <c r="H29" s="343" t="s">
        <v>548</v>
      </c>
    </row>
    <row r="30" spans="1:8" ht="42.75">
      <c r="A30" s="342">
        <v>2</v>
      </c>
      <c r="B30" s="338" t="s">
        <v>1331</v>
      </c>
      <c r="C30" s="207" t="s">
        <v>1332</v>
      </c>
      <c r="D30" s="22"/>
      <c r="E30" s="207" t="s">
        <v>1333</v>
      </c>
      <c r="F30" s="21" t="s">
        <v>13</v>
      </c>
      <c r="G30" s="21" t="s">
        <v>1334</v>
      </c>
      <c r="H30" s="344" t="s">
        <v>227</v>
      </c>
    </row>
    <row r="31" spans="1:8" ht="28.5">
      <c r="A31" s="342">
        <v>3</v>
      </c>
      <c r="B31" s="338" t="s">
        <v>1335</v>
      </c>
      <c r="C31" s="207" t="s">
        <v>1272</v>
      </c>
      <c r="D31" s="22" t="s">
        <v>37</v>
      </c>
      <c r="E31" s="207" t="s">
        <v>1336</v>
      </c>
      <c r="F31" s="21" t="s">
        <v>1272</v>
      </c>
      <c r="G31" s="21" t="s">
        <v>1337</v>
      </c>
      <c r="H31" s="344" t="s">
        <v>227</v>
      </c>
    </row>
    <row r="32" spans="1:8" ht="42.75">
      <c r="A32" s="342">
        <v>4</v>
      </c>
      <c r="B32" s="338" t="s">
        <v>1338</v>
      </c>
      <c r="C32" s="207" t="s">
        <v>1339</v>
      </c>
      <c r="D32" s="22" t="s">
        <v>37</v>
      </c>
      <c r="E32" s="207" t="s">
        <v>1340</v>
      </c>
      <c r="F32" s="21" t="s">
        <v>1339</v>
      </c>
      <c r="G32" s="21" t="s">
        <v>1334</v>
      </c>
      <c r="H32" s="344" t="s">
        <v>227</v>
      </c>
    </row>
    <row r="33" spans="1:8" ht="28.5">
      <c r="A33" s="342">
        <v>5</v>
      </c>
      <c r="B33" s="338" t="s">
        <v>1341</v>
      </c>
      <c r="C33" s="207" t="s">
        <v>1339</v>
      </c>
      <c r="D33" s="22">
        <v>6</v>
      </c>
      <c r="E33" s="207" t="s">
        <v>1342</v>
      </c>
      <c r="F33" s="21" t="s">
        <v>1298</v>
      </c>
      <c r="G33" s="21" t="s">
        <v>1344</v>
      </c>
      <c r="H33" s="344" t="s">
        <v>227</v>
      </c>
    </row>
    <row r="34" spans="1:8" ht="42.75">
      <c r="A34" s="342">
        <v>6</v>
      </c>
      <c r="B34" s="338" t="s">
        <v>1346</v>
      </c>
      <c r="C34" s="207" t="s">
        <v>1347</v>
      </c>
      <c r="D34" s="22" t="s">
        <v>37</v>
      </c>
      <c r="E34" s="207" t="s">
        <v>1348</v>
      </c>
      <c r="F34" s="21" t="s">
        <v>1349</v>
      </c>
      <c r="G34" s="21" t="s">
        <v>1350</v>
      </c>
      <c r="H34" s="344" t="s">
        <v>227</v>
      </c>
    </row>
    <row r="35" spans="1:8" ht="28.5">
      <c r="A35" s="342">
        <v>7</v>
      </c>
      <c r="B35" s="338" t="s">
        <v>1351</v>
      </c>
      <c r="C35" s="207" t="s">
        <v>1352</v>
      </c>
      <c r="D35" s="22"/>
      <c r="E35" s="207" t="s">
        <v>1354</v>
      </c>
      <c r="F35" s="21" t="s">
        <v>1302</v>
      </c>
      <c r="G35" s="21" t="s">
        <v>1343</v>
      </c>
      <c r="H35" s="344" t="s">
        <v>227</v>
      </c>
    </row>
    <row r="36" spans="1:8" ht="28.5">
      <c r="A36" s="342">
        <v>8</v>
      </c>
      <c r="B36" s="338" t="s">
        <v>1356</v>
      </c>
      <c r="C36" s="207" t="s">
        <v>1357</v>
      </c>
      <c r="D36" s="22"/>
      <c r="E36" s="207" t="s">
        <v>874</v>
      </c>
      <c r="F36" s="21" t="s">
        <v>1358</v>
      </c>
      <c r="G36" s="21" t="s">
        <v>1359</v>
      </c>
      <c r="H36" s="344" t="s">
        <v>227</v>
      </c>
    </row>
    <row r="37" spans="1:8" ht="42.75">
      <c r="A37" s="342">
        <v>9</v>
      </c>
      <c r="B37" s="338" t="s">
        <v>1360</v>
      </c>
      <c r="C37" s="207" t="s">
        <v>1317</v>
      </c>
      <c r="D37" s="22"/>
      <c r="E37" s="207" t="s">
        <v>1361</v>
      </c>
      <c r="F37" s="21" t="s">
        <v>1362</v>
      </c>
      <c r="G37" s="21" t="s">
        <v>1363</v>
      </c>
      <c r="H37" s="344" t="s">
        <v>227</v>
      </c>
    </row>
  </sheetData>
  <mergeCells count="13">
    <mergeCell ref="A25:H25"/>
    <mergeCell ref="A27:A28"/>
    <mergeCell ref="B27:B28"/>
    <mergeCell ref="C27:E27"/>
    <mergeCell ref="F27:G27"/>
    <mergeCell ref="H27:H28"/>
    <mergeCell ref="B1:H1"/>
    <mergeCell ref="A2:H2"/>
    <mergeCell ref="A4:A5"/>
    <mergeCell ref="B4:B5"/>
    <mergeCell ref="C4:E4"/>
    <mergeCell ref="F4:G4"/>
    <mergeCell ref="H4:H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"/>
  <sheetViews>
    <sheetView topLeftCell="A64" workbookViewId="0">
      <selection activeCell="E55" sqref="E55"/>
    </sheetView>
  </sheetViews>
  <sheetFormatPr defaultRowHeight="12.75"/>
  <cols>
    <col min="3" max="4" width="25.7109375" customWidth="1"/>
    <col min="5" max="5" width="45.85546875" customWidth="1"/>
    <col min="6" max="8" width="25.7109375" customWidth="1"/>
  </cols>
  <sheetData>
    <row r="1" spans="1:8" ht="31.5">
      <c r="A1" s="576" t="s">
        <v>369</v>
      </c>
      <c r="B1" s="577"/>
      <c r="C1" s="577"/>
      <c r="D1" s="577"/>
      <c r="E1" s="577"/>
      <c r="F1" s="577"/>
      <c r="G1" s="577"/>
      <c r="H1" s="577"/>
    </row>
    <row r="2" spans="1:8" ht="18.75">
      <c r="A2" s="75"/>
      <c r="B2" s="78"/>
      <c r="C2" s="79"/>
      <c r="D2" s="84"/>
      <c r="E2" s="86"/>
      <c r="F2" s="75"/>
      <c r="G2" s="95"/>
      <c r="H2" s="75"/>
    </row>
    <row r="3" spans="1:8" ht="18.75">
      <c r="A3" s="575" t="s">
        <v>535</v>
      </c>
      <c r="B3" s="574" t="s">
        <v>0</v>
      </c>
      <c r="C3" s="575" t="s">
        <v>1</v>
      </c>
      <c r="D3" s="575"/>
      <c r="E3" s="575"/>
      <c r="F3" s="574" t="s">
        <v>536</v>
      </c>
      <c r="G3" s="574"/>
      <c r="H3" s="575" t="s">
        <v>537</v>
      </c>
    </row>
    <row r="4" spans="1:8" ht="18.75">
      <c r="A4" s="575"/>
      <c r="B4" s="574"/>
      <c r="C4" s="80" t="s">
        <v>4</v>
      </c>
      <c r="D4" s="85" t="s">
        <v>5</v>
      </c>
      <c r="E4" s="87" t="s">
        <v>444</v>
      </c>
      <c r="F4" s="92" t="s">
        <v>4</v>
      </c>
      <c r="G4" s="87" t="s">
        <v>538</v>
      </c>
      <c r="H4" s="575"/>
    </row>
    <row r="5" spans="1:8" ht="57" customHeight="1">
      <c r="A5" s="10">
        <v>1</v>
      </c>
      <c r="B5" s="10" t="s">
        <v>371</v>
      </c>
      <c r="C5" s="23" t="s">
        <v>13</v>
      </c>
      <c r="D5" s="10"/>
      <c r="E5" s="23" t="s">
        <v>539</v>
      </c>
      <c r="F5" s="12" t="s">
        <v>42</v>
      </c>
      <c r="G5" s="12" t="s">
        <v>540</v>
      </c>
      <c r="H5" s="12" t="s">
        <v>541</v>
      </c>
    </row>
    <row r="6" spans="1:8" ht="57" customHeight="1">
      <c r="A6" s="10">
        <v>2</v>
      </c>
      <c r="B6" s="10" t="s">
        <v>372</v>
      </c>
      <c r="C6" s="23" t="s">
        <v>74</v>
      </c>
      <c r="D6" s="10"/>
      <c r="E6" s="23" t="s">
        <v>445</v>
      </c>
      <c r="F6" s="12" t="s">
        <v>74</v>
      </c>
      <c r="G6" s="12" t="s">
        <v>495</v>
      </c>
      <c r="H6" s="12" t="s">
        <v>533</v>
      </c>
    </row>
    <row r="7" spans="1:8" ht="57" customHeight="1">
      <c r="A7" s="10">
        <v>3</v>
      </c>
      <c r="B7" s="10" t="s">
        <v>373</v>
      </c>
      <c r="C7" s="23" t="s">
        <v>74</v>
      </c>
      <c r="D7" s="10"/>
      <c r="E7" s="23" t="s">
        <v>446</v>
      </c>
      <c r="F7" s="12" t="s">
        <v>74</v>
      </c>
      <c r="G7" s="12" t="s">
        <v>496</v>
      </c>
      <c r="H7" s="12" t="s">
        <v>533</v>
      </c>
    </row>
    <row r="8" spans="1:8" ht="57" customHeight="1">
      <c r="A8" s="10">
        <v>4</v>
      </c>
      <c r="B8" s="10" t="s">
        <v>374</v>
      </c>
      <c r="C8" s="23" t="s">
        <v>74</v>
      </c>
      <c r="D8" s="10"/>
      <c r="E8" s="23" t="s">
        <v>447</v>
      </c>
      <c r="F8" s="12" t="s">
        <v>74</v>
      </c>
      <c r="G8" s="12" t="s">
        <v>497</v>
      </c>
      <c r="H8" s="12" t="s">
        <v>533</v>
      </c>
    </row>
    <row r="9" spans="1:8" ht="57" customHeight="1">
      <c r="A9" s="10">
        <v>5</v>
      </c>
      <c r="B9" s="10" t="s">
        <v>375</v>
      </c>
      <c r="C9" s="23" t="s">
        <v>74</v>
      </c>
      <c r="D9" s="10"/>
      <c r="E9" s="23" t="s">
        <v>448</v>
      </c>
      <c r="F9" s="12" t="s">
        <v>74</v>
      </c>
      <c r="G9" s="12" t="s">
        <v>498</v>
      </c>
      <c r="H9" s="12" t="s">
        <v>533</v>
      </c>
    </row>
    <row r="10" spans="1:8" ht="57" customHeight="1">
      <c r="A10" s="10">
        <v>6</v>
      </c>
      <c r="B10" s="10" t="s">
        <v>376</v>
      </c>
      <c r="C10" s="23" t="s">
        <v>74</v>
      </c>
      <c r="D10" s="10"/>
      <c r="E10" s="88" t="s">
        <v>449</v>
      </c>
      <c r="F10" s="12" t="s">
        <v>74</v>
      </c>
      <c r="G10" s="12" t="s">
        <v>499</v>
      </c>
      <c r="H10" s="12" t="s">
        <v>533</v>
      </c>
    </row>
    <row r="11" spans="1:8" ht="57" customHeight="1">
      <c r="A11" s="10">
        <v>7</v>
      </c>
      <c r="B11" s="10" t="s">
        <v>377</v>
      </c>
      <c r="C11" s="23" t="s">
        <v>74</v>
      </c>
      <c r="D11" s="10"/>
      <c r="E11" s="88" t="s">
        <v>450</v>
      </c>
      <c r="F11" s="12" t="s">
        <v>74</v>
      </c>
      <c r="G11" s="12" t="s">
        <v>500</v>
      </c>
      <c r="H11" s="12" t="s">
        <v>533</v>
      </c>
    </row>
    <row r="12" spans="1:8" ht="57" customHeight="1">
      <c r="A12" s="10">
        <v>8</v>
      </c>
      <c r="B12" s="10" t="s">
        <v>378</v>
      </c>
      <c r="C12" s="23" t="s">
        <v>74</v>
      </c>
      <c r="D12" s="10"/>
      <c r="E12" s="88" t="s">
        <v>451</v>
      </c>
      <c r="F12" s="12" t="s">
        <v>74</v>
      </c>
      <c r="G12" s="12" t="s">
        <v>460</v>
      </c>
      <c r="H12" s="12" t="s">
        <v>533</v>
      </c>
    </row>
    <row r="13" spans="1:8" ht="57" customHeight="1">
      <c r="A13" s="10">
        <v>9</v>
      </c>
      <c r="B13" s="10" t="s">
        <v>379</v>
      </c>
      <c r="C13" s="23" t="s">
        <v>74</v>
      </c>
      <c r="D13" s="10">
        <v>6</v>
      </c>
      <c r="E13" s="88" t="s">
        <v>452</v>
      </c>
      <c r="F13" s="12" t="s">
        <v>74</v>
      </c>
      <c r="G13" s="12" t="s">
        <v>501</v>
      </c>
      <c r="H13" s="12" t="s">
        <v>533</v>
      </c>
    </row>
    <row r="14" spans="1:8" ht="57" customHeight="1">
      <c r="A14" s="10">
        <v>10</v>
      </c>
      <c r="B14" s="10" t="s">
        <v>380</v>
      </c>
      <c r="C14" s="23" t="s">
        <v>74</v>
      </c>
      <c r="D14" s="10"/>
      <c r="E14" s="89" t="s">
        <v>453</v>
      </c>
      <c r="F14" s="12" t="s">
        <v>74</v>
      </c>
      <c r="G14" s="12" t="s">
        <v>502</v>
      </c>
      <c r="H14" s="12" t="s">
        <v>533</v>
      </c>
    </row>
    <row r="15" spans="1:8" ht="57" customHeight="1">
      <c r="A15" s="10">
        <v>11</v>
      </c>
      <c r="B15" s="10" t="s">
        <v>381</v>
      </c>
      <c r="C15" s="23" t="s">
        <v>74</v>
      </c>
      <c r="D15" s="10"/>
      <c r="E15" s="89" t="s">
        <v>454</v>
      </c>
      <c r="F15" s="12" t="s">
        <v>74</v>
      </c>
      <c r="G15" s="12" t="s">
        <v>503</v>
      </c>
      <c r="H15" s="12" t="s">
        <v>533</v>
      </c>
    </row>
    <row r="16" spans="1:8" ht="57" customHeight="1">
      <c r="A16" s="10">
        <v>12</v>
      </c>
      <c r="B16" s="10" t="s">
        <v>382</v>
      </c>
      <c r="C16" s="23" t="s">
        <v>74</v>
      </c>
      <c r="D16" s="10"/>
      <c r="E16" s="89" t="s">
        <v>455</v>
      </c>
      <c r="F16" s="12" t="s">
        <v>74</v>
      </c>
      <c r="G16" s="12" t="s">
        <v>504</v>
      </c>
      <c r="H16" s="12" t="s">
        <v>533</v>
      </c>
    </row>
    <row r="17" spans="1:8" ht="57" customHeight="1">
      <c r="A17" s="10">
        <v>13</v>
      </c>
      <c r="B17" s="10" t="s">
        <v>383</v>
      </c>
      <c r="C17" s="23" t="s">
        <v>83</v>
      </c>
      <c r="D17" s="10"/>
      <c r="E17" s="88" t="s">
        <v>456</v>
      </c>
      <c r="F17" s="12" t="s">
        <v>83</v>
      </c>
      <c r="G17" s="12" t="s">
        <v>458</v>
      </c>
      <c r="H17" s="12" t="s">
        <v>533</v>
      </c>
    </row>
    <row r="18" spans="1:8" ht="57" customHeight="1">
      <c r="A18" s="10">
        <v>14</v>
      </c>
      <c r="B18" s="10" t="s">
        <v>384</v>
      </c>
      <c r="C18" s="23" t="s">
        <v>83</v>
      </c>
      <c r="D18" s="10"/>
      <c r="E18" s="88" t="s">
        <v>457</v>
      </c>
      <c r="F18" s="12" t="s">
        <v>83</v>
      </c>
      <c r="G18" s="12" t="s">
        <v>505</v>
      </c>
      <c r="H18" s="12" t="s">
        <v>533</v>
      </c>
    </row>
    <row r="19" spans="1:8" ht="57" customHeight="1">
      <c r="A19" s="10">
        <v>15</v>
      </c>
      <c r="B19" s="10" t="s">
        <v>385</v>
      </c>
      <c r="C19" s="23" t="s">
        <v>83</v>
      </c>
      <c r="D19" s="10"/>
      <c r="E19" s="89" t="s">
        <v>458</v>
      </c>
      <c r="F19" s="12" t="s">
        <v>83</v>
      </c>
      <c r="G19" s="12" t="s">
        <v>506</v>
      </c>
      <c r="H19" s="12" t="s">
        <v>533</v>
      </c>
    </row>
    <row r="20" spans="1:8" ht="57" customHeight="1">
      <c r="A20" s="10">
        <v>16</v>
      </c>
      <c r="B20" s="10" t="s">
        <v>386</v>
      </c>
      <c r="C20" s="23" t="s">
        <v>94</v>
      </c>
      <c r="D20" s="10"/>
      <c r="E20" s="88" t="s">
        <v>459</v>
      </c>
      <c r="F20" s="12" t="s">
        <v>94</v>
      </c>
      <c r="G20" s="12" t="s">
        <v>460</v>
      </c>
      <c r="H20" s="12" t="s">
        <v>533</v>
      </c>
    </row>
    <row r="21" spans="1:8" ht="57" customHeight="1">
      <c r="A21" s="10">
        <v>17</v>
      </c>
      <c r="B21" s="10" t="s">
        <v>387</v>
      </c>
      <c r="C21" s="23" t="s">
        <v>94</v>
      </c>
      <c r="D21" s="10"/>
      <c r="E21" s="89" t="s">
        <v>460</v>
      </c>
      <c r="F21" s="12" t="s">
        <v>94</v>
      </c>
      <c r="G21" s="12" t="s">
        <v>507</v>
      </c>
      <c r="H21" s="12" t="s">
        <v>533</v>
      </c>
    </row>
    <row r="22" spans="1:8" ht="57" customHeight="1">
      <c r="A22" s="10">
        <v>18</v>
      </c>
      <c r="B22" s="10" t="s">
        <v>388</v>
      </c>
      <c r="C22" s="23" t="s">
        <v>28</v>
      </c>
      <c r="D22" s="10"/>
      <c r="E22" s="89" t="s">
        <v>461</v>
      </c>
      <c r="F22" s="12" t="s">
        <v>28</v>
      </c>
      <c r="G22" s="12" t="s">
        <v>484</v>
      </c>
      <c r="H22" s="12" t="s">
        <v>533</v>
      </c>
    </row>
    <row r="23" spans="1:8" ht="57" customHeight="1">
      <c r="A23" s="10">
        <v>19</v>
      </c>
      <c r="B23" s="10" t="s">
        <v>389</v>
      </c>
      <c r="C23" s="23" t="s">
        <v>436</v>
      </c>
      <c r="D23" s="10"/>
      <c r="E23" s="88" t="s">
        <v>462</v>
      </c>
      <c r="F23" s="12" t="s">
        <v>436</v>
      </c>
      <c r="G23" s="12" t="s">
        <v>508</v>
      </c>
      <c r="H23" s="12" t="s">
        <v>533</v>
      </c>
    </row>
    <row r="24" spans="1:8" ht="57" customHeight="1">
      <c r="A24" s="10">
        <v>20</v>
      </c>
      <c r="B24" s="10" t="s">
        <v>390</v>
      </c>
      <c r="C24" s="81" t="s">
        <v>436</v>
      </c>
      <c r="D24" s="10"/>
      <c r="E24" s="88" t="s">
        <v>463</v>
      </c>
      <c r="F24" s="12" t="s">
        <v>436</v>
      </c>
      <c r="G24" s="12" t="s">
        <v>509</v>
      </c>
      <c r="H24" s="12" t="s">
        <v>532</v>
      </c>
    </row>
    <row r="25" spans="1:8" ht="57" customHeight="1">
      <c r="A25" s="10">
        <v>21</v>
      </c>
      <c r="B25" s="10" t="s">
        <v>391</v>
      </c>
      <c r="C25" s="81" t="s">
        <v>436</v>
      </c>
      <c r="D25" s="10">
        <v>22</v>
      </c>
      <c r="E25" s="89" t="s">
        <v>464</v>
      </c>
      <c r="F25" s="91" t="s">
        <v>436</v>
      </c>
      <c r="G25" s="12" t="s">
        <v>510</v>
      </c>
      <c r="H25" s="12" t="s">
        <v>533</v>
      </c>
    </row>
    <row r="26" spans="1:8" ht="57" customHeight="1">
      <c r="A26" s="10">
        <v>22</v>
      </c>
      <c r="B26" s="10" t="s">
        <v>392</v>
      </c>
      <c r="C26" s="81" t="s">
        <v>437</v>
      </c>
      <c r="D26" s="10"/>
      <c r="E26" s="88" t="s">
        <v>465</v>
      </c>
      <c r="F26" s="12" t="s">
        <v>437</v>
      </c>
      <c r="G26" s="12" t="s">
        <v>511</v>
      </c>
      <c r="H26" s="12" t="s">
        <v>533</v>
      </c>
    </row>
    <row r="27" spans="1:8" ht="57" customHeight="1">
      <c r="A27" s="10">
        <v>23</v>
      </c>
      <c r="B27" s="10" t="s">
        <v>393</v>
      </c>
      <c r="C27" s="81" t="s">
        <v>437</v>
      </c>
      <c r="D27" s="10">
        <v>29</v>
      </c>
      <c r="E27" s="88" t="s">
        <v>466</v>
      </c>
      <c r="F27" s="12" t="s">
        <v>438</v>
      </c>
      <c r="G27" s="12" t="s">
        <v>512</v>
      </c>
      <c r="H27" s="12" t="s">
        <v>533</v>
      </c>
    </row>
    <row r="28" spans="1:8" ht="57" customHeight="1">
      <c r="A28" s="10">
        <v>24</v>
      </c>
      <c r="B28" s="10" t="s">
        <v>394</v>
      </c>
      <c r="C28" s="81" t="s">
        <v>438</v>
      </c>
      <c r="D28" s="10"/>
      <c r="E28" s="88" t="s">
        <v>450</v>
      </c>
      <c r="F28" s="12" t="s">
        <v>438</v>
      </c>
      <c r="G28" s="12" t="s">
        <v>513</v>
      </c>
      <c r="H28" s="12" t="s">
        <v>533</v>
      </c>
    </row>
    <row r="29" spans="1:8" ht="57" customHeight="1">
      <c r="A29" s="10">
        <v>25</v>
      </c>
      <c r="B29" s="10" t="s">
        <v>395</v>
      </c>
      <c r="C29" s="81" t="s">
        <v>438</v>
      </c>
      <c r="D29" s="10"/>
      <c r="E29" s="88" t="s">
        <v>467</v>
      </c>
      <c r="F29" s="12" t="s">
        <v>438</v>
      </c>
      <c r="G29" s="12" t="s">
        <v>458</v>
      </c>
      <c r="H29" s="12" t="s">
        <v>533</v>
      </c>
    </row>
    <row r="30" spans="1:8" ht="57" customHeight="1">
      <c r="A30" s="10">
        <v>26</v>
      </c>
      <c r="B30" s="10" t="s">
        <v>396</v>
      </c>
      <c r="C30" s="81" t="s">
        <v>438</v>
      </c>
      <c r="D30" s="10">
        <v>6</v>
      </c>
      <c r="E30" s="88" t="s">
        <v>468</v>
      </c>
      <c r="F30" s="12" t="s">
        <v>438</v>
      </c>
      <c r="G30" s="12" t="s">
        <v>508</v>
      </c>
      <c r="H30" s="12" t="s">
        <v>533</v>
      </c>
    </row>
    <row r="31" spans="1:8" ht="57" customHeight="1">
      <c r="A31" s="10">
        <v>27</v>
      </c>
      <c r="B31" s="10" t="s">
        <v>397</v>
      </c>
      <c r="C31" s="81" t="s">
        <v>23</v>
      </c>
      <c r="D31" s="10"/>
      <c r="E31" s="88" t="s">
        <v>469</v>
      </c>
      <c r="F31" s="12" t="s">
        <v>23</v>
      </c>
      <c r="G31" s="12" t="s">
        <v>514</v>
      </c>
      <c r="H31" s="12" t="s">
        <v>533</v>
      </c>
    </row>
    <row r="32" spans="1:8" ht="57" customHeight="1">
      <c r="A32" s="10">
        <v>28</v>
      </c>
      <c r="B32" s="10" t="s">
        <v>398</v>
      </c>
      <c r="C32" s="81" t="s">
        <v>439</v>
      </c>
      <c r="D32" s="10"/>
      <c r="E32" s="88" t="s">
        <v>470</v>
      </c>
      <c r="F32" s="12" t="s">
        <v>439</v>
      </c>
      <c r="G32" s="12" t="s">
        <v>495</v>
      </c>
      <c r="H32" s="12" t="s">
        <v>533</v>
      </c>
    </row>
    <row r="33" spans="1:8" ht="57" customHeight="1">
      <c r="A33" s="10">
        <v>29</v>
      </c>
      <c r="B33" s="10" t="s">
        <v>399</v>
      </c>
      <c r="C33" s="23" t="s">
        <v>439</v>
      </c>
      <c r="D33" s="10"/>
      <c r="E33" s="88" t="s">
        <v>471</v>
      </c>
      <c r="F33" s="12" t="s">
        <v>439</v>
      </c>
      <c r="G33" s="12" t="s">
        <v>515</v>
      </c>
      <c r="H33" s="12" t="s">
        <v>533</v>
      </c>
    </row>
    <row r="34" spans="1:8" ht="57" customHeight="1">
      <c r="A34" s="10">
        <v>30</v>
      </c>
      <c r="B34" s="10" t="s">
        <v>400</v>
      </c>
      <c r="C34" s="23" t="s">
        <v>127</v>
      </c>
      <c r="D34" s="10"/>
      <c r="E34" s="88" t="s">
        <v>472</v>
      </c>
      <c r="F34" s="12" t="s">
        <v>127</v>
      </c>
      <c r="G34" s="12" t="s">
        <v>516</v>
      </c>
      <c r="H34" s="12" t="s">
        <v>533</v>
      </c>
    </row>
    <row r="35" spans="1:8" ht="57" customHeight="1">
      <c r="A35" s="10">
        <v>31</v>
      </c>
      <c r="B35" s="10" t="s">
        <v>401</v>
      </c>
      <c r="C35" s="81" t="s">
        <v>127</v>
      </c>
      <c r="D35" s="10"/>
      <c r="E35" s="88" t="s">
        <v>473</v>
      </c>
      <c r="F35" s="12" t="s">
        <v>127</v>
      </c>
      <c r="G35" s="12" t="s">
        <v>508</v>
      </c>
      <c r="H35" s="12" t="s">
        <v>533</v>
      </c>
    </row>
    <row r="36" spans="1:8" ht="57" customHeight="1">
      <c r="A36" s="10">
        <v>32</v>
      </c>
      <c r="B36" s="10" t="s">
        <v>402</v>
      </c>
      <c r="C36" s="23" t="s">
        <v>440</v>
      </c>
      <c r="D36" s="10"/>
      <c r="E36" s="23" t="s">
        <v>474</v>
      </c>
      <c r="F36" s="12" t="s">
        <v>440</v>
      </c>
      <c r="G36" s="12" t="s">
        <v>510</v>
      </c>
      <c r="H36" s="12" t="s">
        <v>533</v>
      </c>
    </row>
    <row r="37" spans="1:8" ht="57" customHeight="1">
      <c r="A37" s="10">
        <v>33</v>
      </c>
      <c r="B37" s="10" t="s">
        <v>403</v>
      </c>
      <c r="C37" s="23" t="s">
        <v>440</v>
      </c>
      <c r="D37" s="10"/>
      <c r="E37" s="88" t="s">
        <v>475</v>
      </c>
      <c r="F37" s="12" t="s">
        <v>440</v>
      </c>
      <c r="G37" s="12" t="s">
        <v>517</v>
      </c>
      <c r="H37" s="12" t="s">
        <v>533</v>
      </c>
    </row>
    <row r="38" spans="1:8" ht="57" customHeight="1">
      <c r="A38" s="10">
        <v>34</v>
      </c>
      <c r="B38" s="10" t="s">
        <v>404</v>
      </c>
      <c r="C38" s="23" t="s">
        <v>440</v>
      </c>
      <c r="D38" s="10"/>
      <c r="E38" s="88" t="s">
        <v>476</v>
      </c>
      <c r="F38" s="12" t="s">
        <v>440</v>
      </c>
      <c r="G38" s="12" t="s">
        <v>518</v>
      </c>
      <c r="H38" s="12" t="s">
        <v>533</v>
      </c>
    </row>
    <row r="39" spans="1:8" ht="57" customHeight="1">
      <c r="A39" s="10">
        <v>35</v>
      </c>
      <c r="B39" s="10" t="s">
        <v>405</v>
      </c>
      <c r="C39" s="23" t="s">
        <v>94</v>
      </c>
      <c r="D39" s="23"/>
      <c r="E39" s="81" t="s">
        <v>466</v>
      </c>
      <c r="F39" s="12" t="s">
        <v>490</v>
      </c>
      <c r="G39" s="91" t="s">
        <v>519</v>
      </c>
      <c r="H39" s="97" t="s">
        <v>534</v>
      </c>
    </row>
    <row r="40" spans="1:8" ht="57" customHeight="1">
      <c r="A40" s="10">
        <v>36</v>
      </c>
      <c r="B40" s="10" t="s">
        <v>406</v>
      </c>
      <c r="C40" s="23" t="s">
        <v>94</v>
      </c>
      <c r="D40" s="23"/>
      <c r="E40" s="81" t="s">
        <v>466</v>
      </c>
      <c r="F40" s="12" t="s">
        <v>490</v>
      </c>
      <c r="G40" s="91" t="s">
        <v>519</v>
      </c>
      <c r="H40" s="97" t="s">
        <v>534</v>
      </c>
    </row>
    <row r="41" spans="1:8" ht="57" customHeight="1">
      <c r="A41" s="10">
        <v>37</v>
      </c>
      <c r="B41" s="10" t="s">
        <v>407</v>
      </c>
      <c r="C41" s="23" t="s">
        <v>94</v>
      </c>
      <c r="D41" s="23"/>
      <c r="E41" s="81" t="s">
        <v>466</v>
      </c>
      <c r="F41" s="12" t="s">
        <v>490</v>
      </c>
      <c r="G41" s="91" t="s">
        <v>460</v>
      </c>
      <c r="H41" s="97" t="s">
        <v>368</v>
      </c>
    </row>
    <row r="42" spans="1:8" ht="57" customHeight="1">
      <c r="A42" s="10">
        <v>38</v>
      </c>
      <c r="B42" s="10" t="s">
        <v>408</v>
      </c>
      <c r="C42" s="23" t="s">
        <v>94</v>
      </c>
      <c r="D42" s="23"/>
      <c r="E42" s="81" t="s">
        <v>466</v>
      </c>
      <c r="F42" s="12" t="s">
        <v>490</v>
      </c>
      <c r="G42" s="91" t="s">
        <v>460</v>
      </c>
      <c r="H42" s="97" t="s">
        <v>368</v>
      </c>
    </row>
    <row r="43" spans="1:8" ht="57" customHeight="1">
      <c r="A43" s="10">
        <v>39</v>
      </c>
      <c r="B43" s="10" t="s">
        <v>409</v>
      </c>
      <c r="C43" s="23" t="s">
        <v>94</v>
      </c>
      <c r="D43" s="23"/>
      <c r="E43" s="81" t="s">
        <v>466</v>
      </c>
      <c r="F43" s="12" t="s">
        <v>490</v>
      </c>
      <c r="G43" s="91" t="s">
        <v>520</v>
      </c>
      <c r="H43" s="97" t="s">
        <v>368</v>
      </c>
    </row>
    <row r="44" spans="1:8" ht="57" customHeight="1">
      <c r="A44" s="10">
        <v>40</v>
      </c>
      <c r="B44" s="10" t="s">
        <v>410</v>
      </c>
      <c r="C44" s="23" t="s">
        <v>94</v>
      </c>
      <c r="D44" s="23"/>
      <c r="E44" s="81" t="s">
        <v>466</v>
      </c>
      <c r="F44" s="12" t="s">
        <v>490</v>
      </c>
      <c r="G44" s="91" t="s">
        <v>520</v>
      </c>
      <c r="H44" s="97" t="s">
        <v>368</v>
      </c>
    </row>
    <row r="45" spans="1:8" ht="57" customHeight="1">
      <c r="A45" s="10">
        <v>41</v>
      </c>
      <c r="B45" s="10" t="s">
        <v>411</v>
      </c>
      <c r="C45" s="23" t="s">
        <v>94</v>
      </c>
      <c r="D45" s="23"/>
      <c r="E45" s="81" t="s">
        <v>466</v>
      </c>
      <c r="F45" s="12" t="s">
        <v>490</v>
      </c>
      <c r="G45" s="91" t="s">
        <v>513</v>
      </c>
      <c r="H45" s="97" t="s">
        <v>368</v>
      </c>
    </row>
    <row r="46" spans="1:8" ht="57" customHeight="1">
      <c r="A46" s="10">
        <v>42</v>
      </c>
      <c r="B46" s="10" t="s">
        <v>412</v>
      </c>
      <c r="C46" s="23" t="s">
        <v>94</v>
      </c>
      <c r="D46" s="23"/>
      <c r="E46" s="81" t="s">
        <v>466</v>
      </c>
      <c r="F46" s="12" t="s">
        <v>490</v>
      </c>
      <c r="G46" s="91" t="s">
        <v>521</v>
      </c>
      <c r="H46" s="97" t="s">
        <v>368</v>
      </c>
    </row>
    <row r="47" spans="1:8" ht="57" customHeight="1">
      <c r="A47" s="10">
        <v>43</v>
      </c>
      <c r="B47" s="10" t="s">
        <v>413</v>
      </c>
      <c r="C47" s="23" t="s">
        <v>94</v>
      </c>
      <c r="D47" s="23"/>
      <c r="E47" s="81" t="s">
        <v>466</v>
      </c>
      <c r="F47" s="12" t="s">
        <v>490</v>
      </c>
      <c r="G47" s="91" t="s">
        <v>522</v>
      </c>
      <c r="H47" s="97" t="s">
        <v>368</v>
      </c>
    </row>
    <row r="48" spans="1:8" ht="57" customHeight="1">
      <c r="A48" s="10">
        <v>44</v>
      </c>
      <c r="B48" s="10" t="s">
        <v>414</v>
      </c>
      <c r="C48" s="23" t="s">
        <v>94</v>
      </c>
      <c r="D48" s="23"/>
      <c r="E48" s="81" t="s">
        <v>466</v>
      </c>
      <c r="F48" s="12" t="s">
        <v>490</v>
      </c>
      <c r="G48" s="91" t="s">
        <v>523</v>
      </c>
      <c r="H48" s="97" t="s">
        <v>368</v>
      </c>
    </row>
    <row r="49" spans="1:8" ht="57" customHeight="1">
      <c r="A49" s="10">
        <v>45</v>
      </c>
      <c r="B49" s="10" t="s">
        <v>415</v>
      </c>
      <c r="C49" s="23" t="s">
        <v>94</v>
      </c>
      <c r="D49" s="23"/>
      <c r="E49" s="81" t="s">
        <v>466</v>
      </c>
      <c r="F49" s="12" t="s">
        <v>490</v>
      </c>
      <c r="G49" s="91" t="s">
        <v>509</v>
      </c>
      <c r="H49" s="97" t="s">
        <v>368</v>
      </c>
    </row>
    <row r="50" spans="1:8" ht="57" customHeight="1">
      <c r="A50" s="10">
        <v>46</v>
      </c>
      <c r="B50" s="10" t="s">
        <v>416</v>
      </c>
      <c r="C50" s="23" t="s">
        <v>94</v>
      </c>
      <c r="D50" s="23"/>
      <c r="E50" s="81" t="s">
        <v>466</v>
      </c>
      <c r="F50" s="12" t="s">
        <v>490</v>
      </c>
      <c r="G50" s="91" t="s">
        <v>515</v>
      </c>
      <c r="H50" s="97" t="s">
        <v>368</v>
      </c>
    </row>
    <row r="51" spans="1:8" ht="57" customHeight="1">
      <c r="A51" s="10">
        <v>47</v>
      </c>
      <c r="B51" s="10" t="s">
        <v>417</v>
      </c>
      <c r="C51" s="23" t="s">
        <v>441</v>
      </c>
      <c r="D51" s="23"/>
      <c r="E51" s="81" t="s">
        <v>466</v>
      </c>
      <c r="F51" s="12" t="s">
        <v>491</v>
      </c>
      <c r="G51" s="91" t="s">
        <v>520</v>
      </c>
      <c r="H51" s="97" t="s">
        <v>368</v>
      </c>
    </row>
    <row r="52" spans="1:8" ht="57" customHeight="1">
      <c r="A52" s="10">
        <v>48</v>
      </c>
      <c r="B52" s="10" t="s">
        <v>418</v>
      </c>
      <c r="C52" s="23" t="s">
        <v>442</v>
      </c>
      <c r="D52" s="23"/>
      <c r="E52" s="81" t="s">
        <v>466</v>
      </c>
      <c r="F52" s="12" t="s">
        <v>492</v>
      </c>
      <c r="G52" s="91" t="s">
        <v>519</v>
      </c>
      <c r="H52" s="97" t="s">
        <v>368</v>
      </c>
    </row>
    <row r="53" spans="1:8" ht="57" customHeight="1">
      <c r="A53" s="10">
        <v>49</v>
      </c>
      <c r="B53" s="10" t="s">
        <v>419</v>
      </c>
      <c r="C53" s="23" t="s">
        <v>440</v>
      </c>
      <c r="D53" s="23"/>
      <c r="E53" s="81" t="s">
        <v>466</v>
      </c>
      <c r="F53" s="12" t="s">
        <v>493</v>
      </c>
      <c r="G53" s="91" t="s">
        <v>524</v>
      </c>
      <c r="H53" s="97" t="s">
        <v>368</v>
      </c>
    </row>
    <row r="54" spans="1:8" ht="57" customHeight="1">
      <c r="A54" s="10">
        <v>50</v>
      </c>
      <c r="B54" s="10" t="s">
        <v>420</v>
      </c>
      <c r="C54" s="23" t="s">
        <v>440</v>
      </c>
      <c r="D54" s="23"/>
      <c r="E54" s="81" t="s">
        <v>466</v>
      </c>
      <c r="F54" s="12" t="s">
        <v>493</v>
      </c>
      <c r="G54" s="91" t="s">
        <v>458</v>
      </c>
      <c r="H54" s="97" t="s">
        <v>368</v>
      </c>
    </row>
    <row r="55" spans="1:8" ht="57" customHeight="1">
      <c r="A55" s="10">
        <v>51</v>
      </c>
      <c r="B55" s="10" t="s">
        <v>421</v>
      </c>
      <c r="C55" s="23" t="s">
        <v>440</v>
      </c>
      <c r="D55" s="23"/>
      <c r="E55" s="81" t="s">
        <v>466</v>
      </c>
      <c r="F55" s="12" t="s">
        <v>493</v>
      </c>
      <c r="G55" s="91" t="s">
        <v>525</v>
      </c>
      <c r="H55" s="97" t="s">
        <v>368</v>
      </c>
    </row>
    <row r="56" spans="1:8" ht="57" customHeight="1" thickBot="1">
      <c r="A56" s="76">
        <v>52</v>
      </c>
      <c r="B56" s="76" t="s">
        <v>422</v>
      </c>
      <c r="C56" s="82" t="s">
        <v>440</v>
      </c>
      <c r="D56" s="82"/>
      <c r="E56" s="90" t="s">
        <v>466</v>
      </c>
      <c r="F56" s="93" t="s">
        <v>493</v>
      </c>
      <c r="G56" s="96" t="s">
        <v>526</v>
      </c>
      <c r="H56" s="98" t="s">
        <v>368</v>
      </c>
    </row>
    <row r="57" spans="1:8" ht="57" customHeight="1" thickTop="1">
      <c r="A57" s="77">
        <v>53</v>
      </c>
      <c r="B57" s="77" t="s">
        <v>423</v>
      </c>
      <c r="C57" s="83" t="s">
        <v>74</v>
      </c>
      <c r="D57" s="77"/>
      <c r="E57" s="83" t="s">
        <v>477</v>
      </c>
      <c r="F57" s="94" t="s">
        <v>74</v>
      </c>
      <c r="G57" s="94" t="s">
        <v>527</v>
      </c>
      <c r="H57" s="94" t="s">
        <v>532</v>
      </c>
    </row>
    <row r="58" spans="1:8" ht="57" customHeight="1">
      <c r="A58" s="10">
        <v>54</v>
      </c>
      <c r="B58" s="10" t="s">
        <v>424</v>
      </c>
      <c r="C58" s="23" t="s">
        <v>74</v>
      </c>
      <c r="D58" s="10"/>
      <c r="E58" s="23" t="s">
        <v>478</v>
      </c>
      <c r="F58" s="12" t="s">
        <v>74</v>
      </c>
      <c r="G58" s="12" t="s">
        <v>517</v>
      </c>
      <c r="H58" s="12" t="s">
        <v>533</v>
      </c>
    </row>
    <row r="59" spans="1:8" ht="57" customHeight="1">
      <c r="A59" s="10">
        <v>55</v>
      </c>
      <c r="B59" s="10" t="s">
        <v>425</v>
      </c>
      <c r="C59" s="23" t="s">
        <v>74</v>
      </c>
      <c r="D59" s="10">
        <v>8</v>
      </c>
      <c r="E59" s="23" t="s">
        <v>479</v>
      </c>
      <c r="F59" s="12" t="s">
        <v>74</v>
      </c>
      <c r="G59" s="12" t="s">
        <v>495</v>
      </c>
      <c r="H59" s="12" t="s">
        <v>533</v>
      </c>
    </row>
    <row r="60" spans="1:8" ht="57" customHeight="1">
      <c r="A60" s="10">
        <v>56</v>
      </c>
      <c r="B60" s="10" t="s">
        <v>426</v>
      </c>
      <c r="C60" s="23" t="s">
        <v>74</v>
      </c>
      <c r="D60" s="10">
        <v>4</v>
      </c>
      <c r="E60" s="23" t="s">
        <v>480</v>
      </c>
      <c r="F60" s="12" t="s">
        <v>83</v>
      </c>
      <c r="G60" s="12" t="s">
        <v>522</v>
      </c>
      <c r="H60" s="12" t="s">
        <v>532</v>
      </c>
    </row>
    <row r="61" spans="1:8" ht="57" customHeight="1">
      <c r="A61" s="10">
        <v>57</v>
      </c>
      <c r="B61" s="10" t="s">
        <v>427</v>
      </c>
      <c r="C61" s="23" t="s">
        <v>83</v>
      </c>
      <c r="D61" s="10"/>
      <c r="E61" s="23" t="s">
        <v>481</v>
      </c>
      <c r="F61" s="12" t="s">
        <v>83</v>
      </c>
      <c r="G61" s="12" t="s">
        <v>528</v>
      </c>
      <c r="H61" s="12" t="s">
        <v>533</v>
      </c>
    </row>
    <row r="62" spans="1:8" ht="57" customHeight="1">
      <c r="A62" s="10">
        <v>58</v>
      </c>
      <c r="B62" s="10" t="s">
        <v>428</v>
      </c>
      <c r="C62" s="23" t="s">
        <v>83</v>
      </c>
      <c r="D62" s="10"/>
      <c r="E62" s="23" t="s">
        <v>482</v>
      </c>
      <c r="F62" s="12" t="s">
        <v>83</v>
      </c>
      <c r="G62" s="12" t="s">
        <v>529</v>
      </c>
      <c r="H62" s="12" t="s">
        <v>533</v>
      </c>
    </row>
    <row r="63" spans="1:8" ht="57" customHeight="1">
      <c r="A63" s="10">
        <v>59</v>
      </c>
      <c r="B63" s="10" t="s">
        <v>429</v>
      </c>
      <c r="C63" s="23" t="s">
        <v>94</v>
      </c>
      <c r="D63" s="10"/>
      <c r="E63" s="23" t="s">
        <v>483</v>
      </c>
      <c r="F63" s="12" t="s">
        <v>94</v>
      </c>
      <c r="G63" s="12" t="s">
        <v>500</v>
      </c>
      <c r="H63" s="12" t="s">
        <v>533</v>
      </c>
    </row>
    <row r="64" spans="1:8" ht="57" customHeight="1">
      <c r="A64" s="10">
        <v>60</v>
      </c>
      <c r="B64" s="10" t="s">
        <v>430</v>
      </c>
      <c r="C64" s="23" t="s">
        <v>94</v>
      </c>
      <c r="D64" s="10"/>
      <c r="E64" s="23" t="s">
        <v>484</v>
      </c>
      <c r="F64" s="12" t="s">
        <v>94</v>
      </c>
      <c r="G64" s="12" t="s">
        <v>454</v>
      </c>
      <c r="H64" s="12" t="s">
        <v>533</v>
      </c>
    </row>
    <row r="65" spans="1:8" ht="57" customHeight="1">
      <c r="A65" s="10">
        <v>61</v>
      </c>
      <c r="B65" s="10" t="s">
        <v>431</v>
      </c>
      <c r="C65" s="23" t="s">
        <v>28</v>
      </c>
      <c r="D65" s="10"/>
      <c r="E65" s="23" t="s">
        <v>485</v>
      </c>
      <c r="F65" s="12" t="s">
        <v>28</v>
      </c>
      <c r="G65" s="12" t="s">
        <v>530</v>
      </c>
      <c r="H65" s="12" t="s">
        <v>533</v>
      </c>
    </row>
    <row r="66" spans="1:8" ht="57" customHeight="1">
      <c r="A66" s="10">
        <v>62</v>
      </c>
      <c r="B66" s="10" t="s">
        <v>432</v>
      </c>
      <c r="C66" s="23" t="s">
        <v>436</v>
      </c>
      <c r="D66" s="10"/>
      <c r="E66" s="23" t="s">
        <v>486</v>
      </c>
      <c r="F66" s="12" t="s">
        <v>436</v>
      </c>
      <c r="G66" s="12" t="s">
        <v>464</v>
      </c>
      <c r="H66" s="12" t="s">
        <v>533</v>
      </c>
    </row>
    <row r="67" spans="1:8" ht="57" customHeight="1">
      <c r="A67" s="10">
        <v>63</v>
      </c>
      <c r="B67" s="10" t="s">
        <v>433</v>
      </c>
      <c r="C67" s="23" t="s">
        <v>127</v>
      </c>
      <c r="D67" s="10"/>
      <c r="E67" s="23" t="s">
        <v>487</v>
      </c>
      <c r="F67" s="12" t="s">
        <v>127</v>
      </c>
      <c r="G67" s="12" t="s">
        <v>497</v>
      </c>
      <c r="H67" s="12" t="s">
        <v>227</v>
      </c>
    </row>
    <row r="68" spans="1:8" ht="57" customHeight="1">
      <c r="A68" s="10">
        <v>64</v>
      </c>
      <c r="B68" s="10" t="s">
        <v>434</v>
      </c>
      <c r="C68" s="23" t="s">
        <v>127</v>
      </c>
      <c r="D68" s="10"/>
      <c r="E68" s="23" t="s">
        <v>488</v>
      </c>
      <c r="F68" s="12" t="s">
        <v>494</v>
      </c>
      <c r="G68" s="12" t="s">
        <v>499</v>
      </c>
      <c r="H68" s="12" t="s">
        <v>227</v>
      </c>
    </row>
    <row r="69" spans="1:8" ht="57" customHeight="1">
      <c r="A69" s="10">
        <v>65</v>
      </c>
      <c r="B69" s="10" t="s">
        <v>435</v>
      </c>
      <c r="C69" s="23" t="s">
        <v>443</v>
      </c>
      <c r="D69" s="10"/>
      <c r="E69" s="91" t="s">
        <v>489</v>
      </c>
      <c r="F69" s="12" t="s">
        <v>443</v>
      </c>
      <c r="G69" s="12" t="s">
        <v>531</v>
      </c>
      <c r="H69" s="12" t="s">
        <v>532</v>
      </c>
    </row>
    <row r="70" spans="1:8" ht="57" customHeight="1">
      <c r="A70" s="1"/>
      <c r="B70" s="24"/>
      <c r="C70" s="25"/>
      <c r="D70" s="26"/>
      <c r="E70" s="27"/>
      <c r="F70" s="1"/>
      <c r="G70" s="28"/>
      <c r="H70" s="1"/>
    </row>
    <row r="71" spans="1:8" ht="29.25" customHeight="1">
      <c r="A71" s="1"/>
      <c r="B71" s="24"/>
      <c r="C71" s="25"/>
      <c r="D71" s="26"/>
      <c r="E71" s="27"/>
      <c r="F71" s="1"/>
      <c r="G71" s="28"/>
      <c r="H71" s="1"/>
    </row>
    <row r="72" spans="1:8" ht="29.25" customHeight="1">
      <c r="A72" s="1"/>
      <c r="B72" s="24"/>
      <c r="C72" s="25"/>
      <c r="D72" s="26"/>
      <c r="E72" s="27"/>
      <c r="F72" s="1"/>
      <c r="G72" s="28"/>
      <c r="H72" s="1"/>
    </row>
    <row r="73" spans="1:8" ht="29.25" customHeight="1">
      <c r="A73" s="1"/>
      <c r="B73" s="24"/>
      <c r="C73" s="25"/>
      <c r="D73" s="26"/>
      <c r="E73" s="27"/>
      <c r="F73" s="1"/>
      <c r="G73" s="28"/>
      <c r="H73" s="1"/>
    </row>
    <row r="74" spans="1:8" ht="29.25" customHeight="1">
      <c r="A74" s="1"/>
      <c r="B74" s="24"/>
      <c r="C74" s="25"/>
      <c r="D74" s="26"/>
      <c r="E74" s="27"/>
      <c r="F74" s="1"/>
      <c r="G74" s="28"/>
      <c r="H74" s="1"/>
    </row>
    <row r="75" spans="1:8" ht="29.25" customHeight="1">
      <c r="A75" s="1"/>
      <c r="B75" s="24"/>
      <c r="C75" s="25"/>
      <c r="D75" s="26"/>
      <c r="E75" s="27"/>
      <c r="F75" s="1"/>
      <c r="G75" s="28"/>
      <c r="H75" s="1"/>
    </row>
    <row r="76" spans="1:8" ht="29.25" customHeight="1">
      <c r="A76" s="1"/>
      <c r="B76" s="24"/>
      <c r="C76" s="25"/>
      <c r="D76" s="26"/>
      <c r="E76" s="27"/>
      <c r="F76" s="1"/>
      <c r="G76" s="28"/>
      <c r="H76" s="1"/>
    </row>
    <row r="77" spans="1:8" ht="29.25" customHeight="1">
      <c r="A77" s="1"/>
      <c r="B77" s="24"/>
      <c r="C77" s="25"/>
      <c r="D77" s="26"/>
      <c r="E77" s="27"/>
      <c r="F77" s="1"/>
      <c r="G77" s="28"/>
      <c r="H77" s="1"/>
    </row>
    <row r="78" spans="1:8" ht="29.25" customHeight="1">
      <c r="A78" s="1"/>
      <c r="B78" s="24"/>
      <c r="C78" s="25"/>
      <c r="D78" s="26"/>
      <c r="E78" s="27"/>
      <c r="F78" s="1"/>
      <c r="G78" s="28"/>
      <c r="H78" s="1"/>
    </row>
    <row r="79" spans="1:8" ht="29.25" customHeight="1">
      <c r="A79" s="1"/>
      <c r="B79" s="24"/>
      <c r="C79" s="25"/>
      <c r="D79" s="26"/>
      <c r="E79" s="27"/>
      <c r="F79" s="1"/>
      <c r="G79" s="28"/>
      <c r="H79" s="1"/>
    </row>
    <row r="80" spans="1:8" ht="29.25" customHeight="1">
      <c r="A80" s="1"/>
      <c r="B80" s="24"/>
      <c r="C80" s="25"/>
      <c r="D80" s="26"/>
      <c r="E80" s="27"/>
      <c r="F80" s="1"/>
      <c r="G80" s="28"/>
      <c r="H80" s="1"/>
    </row>
    <row r="81" spans="1:8" ht="29.25" customHeight="1">
      <c r="A81" s="1"/>
      <c r="B81" s="24"/>
      <c r="C81" s="25"/>
      <c r="D81" s="26"/>
      <c r="E81" s="27"/>
      <c r="F81" s="1"/>
      <c r="G81" s="28"/>
      <c r="H81" s="1"/>
    </row>
    <row r="82" spans="1:8" ht="29.25" customHeight="1">
      <c r="A82" s="1"/>
      <c r="B82" s="24"/>
      <c r="C82" s="25"/>
      <c r="D82" s="26"/>
      <c r="E82" s="27"/>
      <c r="F82" s="1"/>
      <c r="G82" s="28"/>
      <c r="H82" s="1"/>
    </row>
    <row r="83" spans="1:8" ht="29.25" customHeight="1">
      <c r="A83" s="1"/>
      <c r="B83" s="24"/>
      <c r="C83" s="25"/>
      <c r="D83" s="26"/>
      <c r="E83" s="27"/>
      <c r="F83" s="1"/>
      <c r="G83" s="28"/>
      <c r="H83" s="1"/>
    </row>
    <row r="84" spans="1:8" ht="29.25" customHeight="1">
      <c r="A84" s="1"/>
      <c r="B84" s="24"/>
      <c r="C84" s="25"/>
      <c r="D84" s="26"/>
      <c r="E84" s="27"/>
      <c r="F84" s="1"/>
      <c r="G84" s="28"/>
      <c r="H84" s="1"/>
    </row>
    <row r="85" spans="1:8" ht="29.25" customHeight="1">
      <c r="A85" s="1"/>
      <c r="B85" s="24"/>
      <c r="C85" s="25"/>
      <c r="D85" s="26"/>
      <c r="E85" s="27"/>
      <c r="F85" s="1"/>
      <c r="G85" s="28"/>
      <c r="H85" s="1"/>
    </row>
    <row r="86" spans="1:8" ht="29.25" customHeight="1">
      <c r="A86" s="1"/>
      <c r="B86" s="24"/>
      <c r="C86" s="25"/>
      <c r="D86" s="26"/>
      <c r="E86" s="27"/>
      <c r="F86" s="1"/>
      <c r="G86" s="28"/>
      <c r="H86" s="1"/>
    </row>
    <row r="87" spans="1:8" ht="29.25" customHeight="1">
      <c r="A87" s="1"/>
      <c r="B87" s="24"/>
      <c r="C87" s="25"/>
      <c r="D87" s="26"/>
      <c r="E87" s="27"/>
      <c r="F87" s="1"/>
      <c r="G87" s="28"/>
      <c r="H87" s="1"/>
    </row>
    <row r="88" spans="1:8" ht="29.25" customHeight="1">
      <c r="A88" s="1"/>
      <c r="B88" s="24"/>
      <c r="C88" s="25"/>
      <c r="D88" s="26"/>
      <c r="E88" s="27"/>
      <c r="F88" s="1"/>
      <c r="G88" s="28"/>
      <c r="H88" s="1"/>
    </row>
    <row r="89" spans="1:8" ht="29.25" customHeight="1">
      <c r="A89" s="1"/>
      <c r="B89" s="24"/>
      <c r="C89" s="25"/>
      <c r="D89" s="26"/>
      <c r="E89" s="27"/>
      <c r="F89" s="1"/>
      <c r="G89" s="28"/>
      <c r="H89" s="1"/>
    </row>
    <row r="90" spans="1:8" ht="29.25" customHeight="1">
      <c r="A90" s="1"/>
      <c r="B90" s="24"/>
      <c r="C90" s="25"/>
      <c r="D90" s="26"/>
      <c r="E90" s="27"/>
      <c r="F90" s="1"/>
      <c r="G90" s="28"/>
      <c r="H90" s="1"/>
    </row>
    <row r="91" spans="1:8" ht="29.25" customHeight="1">
      <c r="A91" s="1"/>
      <c r="B91" s="24"/>
      <c r="C91" s="25"/>
      <c r="D91" s="26"/>
      <c r="E91" s="27"/>
      <c r="F91" s="1"/>
      <c r="G91" s="28"/>
      <c r="H91" s="1"/>
    </row>
    <row r="92" spans="1:8" ht="29.25" customHeight="1">
      <c r="A92" s="1"/>
      <c r="B92" s="24"/>
      <c r="C92" s="25"/>
      <c r="D92" s="26"/>
      <c r="E92" s="27"/>
      <c r="F92" s="1"/>
      <c r="G92" s="28"/>
      <c r="H92" s="1"/>
    </row>
    <row r="93" spans="1:8" ht="29.25" customHeight="1">
      <c r="A93" s="1"/>
      <c r="B93" s="24"/>
      <c r="C93" s="25"/>
      <c r="D93" s="26"/>
      <c r="E93" s="27"/>
      <c r="F93" s="1"/>
      <c r="G93" s="28"/>
      <c r="H93" s="1"/>
    </row>
    <row r="94" spans="1:8" ht="29.25" customHeight="1">
      <c r="A94" s="1"/>
      <c r="B94" s="24"/>
      <c r="C94" s="25"/>
      <c r="D94" s="26"/>
      <c r="E94" s="27"/>
      <c r="F94" s="1"/>
      <c r="G94" s="28"/>
      <c r="H94" s="1"/>
    </row>
    <row r="95" spans="1:8" ht="29.25" customHeight="1">
      <c r="A95" s="1"/>
      <c r="B95" s="24"/>
      <c r="C95" s="25"/>
      <c r="D95" s="26"/>
      <c r="E95" s="27"/>
      <c r="F95" s="1"/>
      <c r="G95" s="28"/>
      <c r="H95" s="1"/>
    </row>
    <row r="96" spans="1:8" ht="29.25" customHeight="1">
      <c r="A96" s="1"/>
      <c r="B96" s="24"/>
      <c r="C96" s="25"/>
      <c r="D96" s="26"/>
      <c r="E96" s="27"/>
      <c r="F96" s="1"/>
      <c r="G96" s="28"/>
      <c r="H96" s="1"/>
    </row>
    <row r="97" spans="1:8" ht="29.25" customHeight="1">
      <c r="A97" s="1"/>
      <c r="B97" s="24"/>
      <c r="C97" s="25"/>
      <c r="D97" s="26"/>
      <c r="E97" s="27"/>
      <c r="F97" s="1"/>
      <c r="G97" s="28"/>
      <c r="H97" s="1"/>
    </row>
    <row r="98" spans="1:8" ht="29.25" customHeight="1">
      <c r="A98" s="1"/>
      <c r="B98" s="24"/>
      <c r="C98" s="25"/>
      <c r="D98" s="26"/>
      <c r="E98" s="27"/>
      <c r="F98" s="1"/>
      <c r="G98" s="28"/>
      <c r="H98" s="1"/>
    </row>
    <row r="99" spans="1:8" ht="29.25" customHeight="1">
      <c r="A99" s="1"/>
      <c r="B99" s="24"/>
      <c r="C99" s="25"/>
      <c r="D99" s="26"/>
      <c r="E99" s="27"/>
      <c r="F99" s="1"/>
      <c r="G99" s="28"/>
      <c r="H99" s="1"/>
    </row>
    <row r="100" spans="1:8" ht="29.25" customHeight="1">
      <c r="A100" s="1"/>
      <c r="B100" s="24"/>
      <c r="C100" s="25"/>
      <c r="D100" s="26"/>
      <c r="E100" s="27"/>
      <c r="F100" s="1"/>
      <c r="G100" s="28"/>
      <c r="H100" s="1"/>
    </row>
    <row r="101" spans="1:8" ht="29.25" customHeight="1">
      <c r="A101" s="1"/>
      <c r="B101" s="24"/>
      <c r="C101" s="25"/>
      <c r="D101" s="26"/>
      <c r="E101" s="27"/>
      <c r="F101" s="1"/>
      <c r="G101" s="28"/>
      <c r="H101" s="1"/>
    </row>
    <row r="102" spans="1:8" ht="29.25" customHeight="1">
      <c r="A102" s="1"/>
      <c r="B102" s="24"/>
      <c r="C102" s="25"/>
      <c r="D102" s="26"/>
      <c r="E102" s="27"/>
      <c r="F102" s="1"/>
      <c r="G102" s="28"/>
      <c r="H102" s="1"/>
    </row>
    <row r="103" spans="1:8" ht="29.25" customHeight="1">
      <c r="A103" s="1"/>
      <c r="B103" s="24"/>
      <c r="C103" s="25"/>
      <c r="D103" s="26"/>
      <c r="E103" s="27"/>
      <c r="F103" s="1"/>
      <c r="G103" s="28"/>
      <c r="H103" s="1"/>
    </row>
    <row r="104" spans="1:8" ht="29.25" customHeight="1">
      <c r="A104" s="1"/>
      <c r="B104" s="24"/>
      <c r="C104" s="25"/>
      <c r="D104" s="26"/>
      <c r="E104" s="27"/>
      <c r="F104" s="1"/>
      <c r="G104" s="28"/>
      <c r="H104" s="1"/>
    </row>
    <row r="105" spans="1:8" ht="29.25" customHeight="1">
      <c r="A105" s="1"/>
      <c r="B105" s="24"/>
      <c r="C105" s="25"/>
      <c r="D105" s="26"/>
      <c r="E105" s="27"/>
      <c r="F105" s="1"/>
      <c r="G105" s="28"/>
      <c r="H105" s="1"/>
    </row>
    <row r="106" spans="1:8" ht="29.25" customHeight="1">
      <c r="A106" s="1"/>
      <c r="B106" s="24"/>
      <c r="C106" s="25"/>
      <c r="D106" s="26"/>
      <c r="E106" s="27"/>
      <c r="F106" s="1"/>
      <c r="G106" s="28"/>
      <c r="H106" s="1"/>
    </row>
    <row r="107" spans="1:8" ht="29.25" customHeight="1">
      <c r="A107" s="1"/>
      <c r="B107" s="24"/>
      <c r="C107" s="25"/>
      <c r="D107" s="26"/>
      <c r="E107" s="27"/>
      <c r="F107" s="1"/>
      <c r="G107" s="28"/>
      <c r="H107" s="1"/>
    </row>
    <row r="108" spans="1:8" ht="29.25" customHeight="1">
      <c r="A108" s="1"/>
      <c r="B108" s="24"/>
      <c r="C108" s="25"/>
      <c r="D108" s="26"/>
      <c r="E108" s="27"/>
      <c r="F108" s="1"/>
      <c r="G108" s="28"/>
      <c r="H108" s="1"/>
    </row>
    <row r="109" spans="1:8" ht="29.25" customHeight="1">
      <c r="A109" s="1"/>
      <c r="B109" s="24"/>
      <c r="C109" s="25"/>
      <c r="D109" s="26"/>
      <c r="E109" s="27"/>
      <c r="F109" s="1"/>
      <c r="G109" s="28"/>
      <c r="H109" s="1"/>
    </row>
    <row r="110" spans="1:8" ht="29.25" customHeight="1">
      <c r="A110" s="1"/>
      <c r="B110" s="24"/>
      <c r="C110" s="25"/>
      <c r="D110" s="26"/>
      <c r="E110" s="27"/>
      <c r="F110" s="1"/>
      <c r="G110" s="28"/>
      <c r="H110" s="1"/>
    </row>
    <row r="111" spans="1:8" ht="29.25" customHeight="1">
      <c r="A111" s="1"/>
      <c r="B111" s="24"/>
      <c r="C111" s="25"/>
      <c r="D111" s="26"/>
      <c r="E111" s="27"/>
      <c r="F111" s="1"/>
      <c r="G111" s="28"/>
      <c r="H111" s="1"/>
    </row>
    <row r="112" spans="1:8" ht="29.25" customHeight="1">
      <c r="A112" s="1"/>
      <c r="B112" s="24"/>
      <c r="C112" s="25"/>
      <c r="D112" s="26"/>
      <c r="E112" s="27"/>
      <c r="F112" s="1"/>
      <c r="G112" s="28"/>
      <c r="H112" s="1"/>
    </row>
    <row r="113" spans="1:8" ht="29.25" customHeight="1">
      <c r="A113" s="1"/>
      <c r="B113" s="24"/>
      <c r="C113" s="25"/>
      <c r="D113" s="26"/>
      <c r="E113" s="27"/>
      <c r="F113" s="1"/>
      <c r="G113" s="28"/>
      <c r="H113" s="1"/>
    </row>
    <row r="114" spans="1:8" ht="18.75">
      <c r="A114" s="1"/>
      <c r="B114" s="24"/>
      <c r="C114" s="25"/>
      <c r="D114" s="26"/>
      <c r="E114" s="27"/>
      <c r="F114" s="1"/>
      <c r="G114" s="28"/>
      <c r="H114" s="1"/>
    </row>
    <row r="115" spans="1:8" ht="18.75">
      <c r="A115" s="1"/>
      <c r="B115" s="24"/>
      <c r="C115" s="25"/>
      <c r="D115" s="26"/>
      <c r="E115" s="27"/>
      <c r="F115" s="1"/>
      <c r="G115" s="28"/>
      <c r="H115" s="1"/>
    </row>
    <row r="116" spans="1:8" ht="18.75">
      <c r="A116" s="1"/>
      <c r="B116" s="24"/>
      <c r="C116" s="25"/>
      <c r="D116" s="26"/>
      <c r="E116" s="27"/>
      <c r="F116" s="1"/>
      <c r="G116" s="28"/>
      <c r="H116" s="1"/>
    </row>
    <row r="117" spans="1:8" ht="18.75">
      <c r="A117" s="1"/>
      <c r="B117" s="24"/>
      <c r="C117" s="25"/>
      <c r="D117" s="26"/>
      <c r="E117" s="27"/>
      <c r="F117" s="1"/>
      <c r="G117" s="28"/>
      <c r="H117" s="1"/>
    </row>
    <row r="118" spans="1:8" ht="18.75">
      <c r="A118" s="1"/>
      <c r="B118" s="24"/>
      <c r="C118" s="25"/>
      <c r="D118" s="26"/>
      <c r="E118" s="27"/>
      <c r="F118" s="1"/>
      <c r="G118" s="28"/>
      <c r="H118" s="1"/>
    </row>
    <row r="119" spans="1:8" ht="18.75">
      <c r="A119" s="1"/>
      <c r="B119" s="24"/>
      <c r="C119" s="25"/>
      <c r="D119" s="26"/>
      <c r="E119" s="27"/>
      <c r="F119" s="1"/>
      <c r="G119" s="28"/>
      <c r="H119" s="1"/>
    </row>
    <row r="120" spans="1:8" ht="18.75">
      <c r="A120" s="1"/>
      <c r="B120" s="24"/>
      <c r="C120" s="25"/>
      <c r="D120" s="26"/>
      <c r="E120" s="27"/>
      <c r="F120" s="1"/>
      <c r="G120" s="28"/>
      <c r="H120" s="1"/>
    </row>
    <row r="121" spans="1:8" ht="18.75">
      <c r="A121" s="1"/>
      <c r="B121" s="24"/>
      <c r="C121" s="25"/>
      <c r="D121" s="26"/>
      <c r="E121" s="27"/>
      <c r="F121" s="1"/>
      <c r="G121" s="28"/>
      <c r="H121" s="1"/>
    </row>
    <row r="122" spans="1:8" ht="18.75">
      <c r="A122" s="1"/>
      <c r="B122" s="24"/>
      <c r="C122" s="25"/>
      <c r="D122" s="26"/>
      <c r="E122" s="27"/>
      <c r="F122" s="1"/>
      <c r="G122" s="28"/>
      <c r="H122" s="1"/>
    </row>
    <row r="123" spans="1:8" ht="18.75">
      <c r="A123" s="1"/>
      <c r="B123" s="24"/>
      <c r="C123" s="25"/>
      <c r="D123" s="26"/>
      <c r="E123" s="27"/>
      <c r="F123" s="1"/>
      <c r="G123" s="28"/>
      <c r="H123" s="1"/>
    </row>
    <row r="124" spans="1:8" ht="18.75">
      <c r="A124" s="1"/>
      <c r="B124" s="24"/>
      <c r="C124" s="25"/>
      <c r="D124" s="26"/>
      <c r="E124" s="27"/>
      <c r="F124" s="1"/>
      <c r="G124" s="28"/>
      <c r="H124" s="1"/>
    </row>
    <row r="125" spans="1:8" ht="18.75">
      <c r="A125" s="1"/>
      <c r="B125" s="24"/>
      <c r="C125" s="25"/>
      <c r="D125" s="26"/>
      <c r="E125" s="27"/>
      <c r="F125" s="1"/>
      <c r="G125" s="28"/>
      <c r="H125" s="1"/>
    </row>
    <row r="126" spans="1:8" ht="18.75">
      <c r="A126" s="1"/>
      <c r="B126" s="24"/>
      <c r="C126" s="25"/>
      <c r="D126" s="26"/>
      <c r="E126" s="27"/>
      <c r="F126" s="1"/>
      <c r="G126" s="28"/>
      <c r="H126" s="1"/>
    </row>
  </sheetData>
  <mergeCells count="6">
    <mergeCell ref="F3:G3"/>
    <mergeCell ref="H3:H4"/>
    <mergeCell ref="A1:H1"/>
    <mergeCell ref="A3:A4"/>
    <mergeCell ref="B3:B4"/>
    <mergeCell ref="C3:E3"/>
  </mergeCells>
  <phoneticPr fontId="1" type="noConversion"/>
  <conditionalFormatting sqref="B57:B69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workbookViewId="0">
      <selection activeCell="A69" sqref="A69:XFD72"/>
    </sheetView>
  </sheetViews>
  <sheetFormatPr defaultRowHeight="12.75"/>
  <cols>
    <col min="3" max="3" width="21.140625" customWidth="1"/>
    <col min="5" max="5" width="25.5703125" customWidth="1"/>
    <col min="6" max="6" width="16" customWidth="1"/>
    <col min="7" max="7" width="27" customWidth="1"/>
  </cols>
  <sheetData>
    <row r="1" spans="1:8" ht="27">
      <c r="A1" s="578" t="s">
        <v>1434</v>
      </c>
      <c r="B1" s="578"/>
      <c r="C1" s="578"/>
      <c r="D1" s="578"/>
      <c r="E1" s="578"/>
      <c r="F1" s="578"/>
      <c r="G1" s="578"/>
      <c r="H1" s="578"/>
    </row>
    <row r="2" spans="1:8" ht="16.5">
      <c r="A2" s="579"/>
      <c r="B2" s="579"/>
      <c r="C2" s="579"/>
      <c r="D2" s="579"/>
      <c r="E2" s="579"/>
      <c r="F2" s="363"/>
      <c r="G2" s="580" t="s">
        <v>1435</v>
      </c>
      <c r="H2" s="580"/>
    </row>
    <row r="3" spans="1:8" ht="13.5">
      <c r="A3" s="581" t="s">
        <v>16</v>
      </c>
      <c r="B3" s="581" t="s">
        <v>1436</v>
      </c>
      <c r="C3" s="581" t="s">
        <v>1437</v>
      </c>
      <c r="D3" s="581"/>
      <c r="E3" s="581"/>
      <c r="F3" s="581" t="s">
        <v>1438</v>
      </c>
      <c r="G3" s="581"/>
      <c r="H3" s="581" t="s">
        <v>545</v>
      </c>
    </row>
    <row r="4" spans="1:8" ht="13.5">
      <c r="A4" s="581"/>
      <c r="B4" s="581"/>
      <c r="C4" s="364" t="s">
        <v>1440</v>
      </c>
      <c r="D4" s="364" t="s">
        <v>5</v>
      </c>
      <c r="E4" s="364" t="s">
        <v>1441</v>
      </c>
      <c r="F4" s="364" t="s">
        <v>1439</v>
      </c>
      <c r="G4" s="364" t="s">
        <v>1441</v>
      </c>
      <c r="H4" s="581"/>
    </row>
    <row r="5" spans="1:8" ht="96" customHeight="1">
      <c r="A5" s="365">
        <v>1</v>
      </c>
      <c r="B5" s="365" t="s">
        <v>1442</v>
      </c>
      <c r="C5" s="365" t="s">
        <v>42</v>
      </c>
      <c r="D5" s="365"/>
      <c r="E5" s="366" t="s">
        <v>1443</v>
      </c>
      <c r="F5" s="365" t="s">
        <v>42</v>
      </c>
      <c r="G5" s="365" t="s">
        <v>1444</v>
      </c>
      <c r="H5" s="367" t="s">
        <v>532</v>
      </c>
    </row>
    <row r="6" spans="1:8" ht="27">
      <c r="A6" s="365">
        <v>2</v>
      </c>
      <c r="B6" s="365" t="s">
        <v>1445</v>
      </c>
      <c r="C6" s="365" t="s">
        <v>42</v>
      </c>
      <c r="D6" s="365"/>
      <c r="E6" s="366" t="s">
        <v>1446</v>
      </c>
      <c r="F6" s="365" t="s">
        <v>42</v>
      </c>
      <c r="G6" s="365" t="s">
        <v>1447</v>
      </c>
      <c r="H6" s="367" t="s">
        <v>15</v>
      </c>
    </row>
    <row r="7" spans="1:8" ht="27">
      <c r="A7" s="365">
        <v>3</v>
      </c>
      <c r="B7" s="368" t="s">
        <v>1448</v>
      </c>
      <c r="C7" s="368" t="s">
        <v>42</v>
      </c>
      <c r="D7" s="368"/>
      <c r="E7" s="368" t="s">
        <v>1449</v>
      </c>
      <c r="F7" s="365" t="s">
        <v>42</v>
      </c>
      <c r="G7" s="368" t="s">
        <v>1450</v>
      </c>
      <c r="H7" s="367" t="s">
        <v>15</v>
      </c>
    </row>
    <row r="8" spans="1:8" ht="86.25" customHeight="1">
      <c r="A8" s="365">
        <v>4</v>
      </c>
      <c r="B8" s="365" t="s">
        <v>1451</v>
      </c>
      <c r="C8" s="365" t="s">
        <v>42</v>
      </c>
      <c r="D8" s="365"/>
      <c r="E8" s="365" t="s">
        <v>1452</v>
      </c>
      <c r="F8" s="365" t="s">
        <v>42</v>
      </c>
      <c r="G8" s="365" t="s">
        <v>1453</v>
      </c>
      <c r="H8" s="367" t="s">
        <v>15</v>
      </c>
    </row>
    <row r="9" spans="1:8" ht="86.25" customHeight="1">
      <c r="A9" s="365">
        <v>5</v>
      </c>
      <c r="B9" s="365" t="s">
        <v>1454</v>
      </c>
      <c r="C9" s="365" t="s">
        <v>42</v>
      </c>
      <c r="D9" s="365"/>
      <c r="E9" s="365" t="s">
        <v>1455</v>
      </c>
      <c r="F9" s="365" t="s">
        <v>42</v>
      </c>
      <c r="G9" s="365" t="s">
        <v>1456</v>
      </c>
      <c r="H9" s="367" t="s">
        <v>15</v>
      </c>
    </row>
    <row r="10" spans="1:8" ht="27">
      <c r="A10" s="365">
        <v>6</v>
      </c>
      <c r="B10" s="365" t="s">
        <v>1457</v>
      </c>
      <c r="C10" s="365" t="s">
        <v>42</v>
      </c>
      <c r="D10" s="365"/>
      <c r="E10" s="365" t="s">
        <v>1458</v>
      </c>
      <c r="F10" s="365" t="s">
        <v>42</v>
      </c>
      <c r="G10" s="365" t="s">
        <v>1459</v>
      </c>
      <c r="H10" s="367" t="s">
        <v>15</v>
      </c>
    </row>
    <row r="11" spans="1:8" ht="54">
      <c r="A11" s="365">
        <v>7</v>
      </c>
      <c r="B11" s="365" t="s">
        <v>1460</v>
      </c>
      <c r="C11" s="365" t="s">
        <v>42</v>
      </c>
      <c r="D11" s="365">
        <v>14</v>
      </c>
      <c r="E11" s="365" t="s">
        <v>1461</v>
      </c>
      <c r="F11" s="365" t="s">
        <v>74</v>
      </c>
      <c r="G11" s="365" t="s">
        <v>1462</v>
      </c>
      <c r="H11" s="367" t="s">
        <v>15</v>
      </c>
    </row>
    <row r="12" spans="1:8" ht="40.5">
      <c r="A12" s="365">
        <v>8</v>
      </c>
      <c r="B12" s="365" t="s">
        <v>1463</v>
      </c>
      <c r="C12" s="365" t="s">
        <v>42</v>
      </c>
      <c r="D12" s="365">
        <v>15</v>
      </c>
      <c r="E12" s="365" t="s">
        <v>1464</v>
      </c>
      <c r="F12" s="365" t="s">
        <v>74</v>
      </c>
      <c r="G12" s="365" t="s">
        <v>1465</v>
      </c>
      <c r="H12" s="367" t="s">
        <v>15</v>
      </c>
    </row>
    <row r="13" spans="1:8" ht="40.5">
      <c r="A13" s="365">
        <v>9</v>
      </c>
      <c r="B13" s="365" t="s">
        <v>1466</v>
      </c>
      <c r="C13" s="365" t="s">
        <v>42</v>
      </c>
      <c r="D13" s="365">
        <v>16</v>
      </c>
      <c r="E13" s="365" t="s">
        <v>1467</v>
      </c>
      <c r="F13" s="365" t="s">
        <v>74</v>
      </c>
      <c r="G13" s="365" t="s">
        <v>1468</v>
      </c>
      <c r="H13" s="367" t="s">
        <v>15</v>
      </c>
    </row>
    <row r="14" spans="1:8" ht="54">
      <c r="A14" s="365">
        <v>10</v>
      </c>
      <c r="B14" s="365" t="s">
        <v>1469</v>
      </c>
      <c r="C14" s="365" t="s">
        <v>42</v>
      </c>
      <c r="D14" s="365">
        <v>14</v>
      </c>
      <c r="E14" s="366" t="s">
        <v>1470</v>
      </c>
      <c r="F14" s="365" t="s">
        <v>74</v>
      </c>
      <c r="G14" s="366" t="s">
        <v>1398</v>
      </c>
      <c r="H14" s="367" t="s">
        <v>15</v>
      </c>
    </row>
    <row r="15" spans="1:8" ht="54">
      <c r="A15" s="365">
        <v>11</v>
      </c>
      <c r="B15" s="365" t="s">
        <v>1471</v>
      </c>
      <c r="C15" s="365" t="s">
        <v>42</v>
      </c>
      <c r="D15" s="365">
        <v>15</v>
      </c>
      <c r="E15" s="365" t="s">
        <v>1472</v>
      </c>
      <c r="F15" s="365" t="s">
        <v>74</v>
      </c>
      <c r="G15" s="365" t="s">
        <v>485</v>
      </c>
      <c r="H15" s="367" t="s">
        <v>15</v>
      </c>
    </row>
    <row r="16" spans="1:8" ht="27">
      <c r="A16" s="365">
        <v>12</v>
      </c>
      <c r="B16" s="365" t="s">
        <v>1473</v>
      </c>
      <c r="C16" s="365" t="s">
        <v>1339</v>
      </c>
      <c r="D16" s="365"/>
      <c r="E16" s="365" t="s">
        <v>1474</v>
      </c>
      <c r="F16" s="366" t="s">
        <v>1339</v>
      </c>
      <c r="G16" s="365" t="s">
        <v>1475</v>
      </c>
      <c r="H16" s="367" t="s">
        <v>15</v>
      </c>
    </row>
    <row r="17" spans="1:8" ht="27">
      <c r="A17" s="365">
        <v>13</v>
      </c>
      <c r="B17" s="365" t="s">
        <v>1476</v>
      </c>
      <c r="C17" s="366" t="s">
        <v>1339</v>
      </c>
      <c r="D17" s="366"/>
      <c r="E17" s="366" t="s">
        <v>1477</v>
      </c>
      <c r="F17" s="366" t="s">
        <v>1339</v>
      </c>
      <c r="G17" s="366" t="s">
        <v>1478</v>
      </c>
      <c r="H17" s="367" t="s">
        <v>15</v>
      </c>
    </row>
    <row r="18" spans="1:8" ht="54">
      <c r="A18" s="365">
        <v>14</v>
      </c>
      <c r="B18" s="365" t="s">
        <v>1479</v>
      </c>
      <c r="C18" s="366" t="s">
        <v>1339</v>
      </c>
      <c r="D18" s="366"/>
      <c r="E18" s="366" t="s">
        <v>1480</v>
      </c>
      <c r="F18" s="366" t="s">
        <v>1339</v>
      </c>
      <c r="G18" s="366" t="s">
        <v>1481</v>
      </c>
      <c r="H18" s="367" t="s">
        <v>532</v>
      </c>
    </row>
    <row r="19" spans="1:8" ht="27">
      <c r="A19" s="365">
        <v>15</v>
      </c>
      <c r="B19" s="365" t="s">
        <v>1482</v>
      </c>
      <c r="C19" s="366" t="s">
        <v>1339</v>
      </c>
      <c r="D19" s="366"/>
      <c r="E19" s="366" t="s">
        <v>1483</v>
      </c>
      <c r="F19" s="366" t="s">
        <v>1339</v>
      </c>
      <c r="G19" s="366" t="s">
        <v>1180</v>
      </c>
      <c r="H19" s="367" t="s">
        <v>15</v>
      </c>
    </row>
    <row r="20" spans="1:8" ht="27">
      <c r="A20" s="365">
        <v>16</v>
      </c>
      <c r="B20" s="365" t="s">
        <v>1484</v>
      </c>
      <c r="C20" s="366" t="s">
        <v>1339</v>
      </c>
      <c r="D20" s="366"/>
      <c r="E20" s="366" t="s">
        <v>1485</v>
      </c>
      <c r="F20" s="366" t="s">
        <v>1339</v>
      </c>
      <c r="G20" s="366" t="s">
        <v>1447</v>
      </c>
      <c r="H20" s="367" t="s">
        <v>15</v>
      </c>
    </row>
    <row r="21" spans="1:8" ht="27">
      <c r="A21" s="365">
        <v>17</v>
      </c>
      <c r="B21" s="365" t="s">
        <v>1486</v>
      </c>
      <c r="C21" s="366" t="s">
        <v>1339</v>
      </c>
      <c r="D21" s="366"/>
      <c r="E21" s="366" t="s">
        <v>1447</v>
      </c>
      <c r="F21" s="366" t="s">
        <v>1339</v>
      </c>
      <c r="G21" s="366" t="s">
        <v>1481</v>
      </c>
      <c r="H21" s="367" t="s">
        <v>1382</v>
      </c>
    </row>
    <row r="22" spans="1:8" ht="27">
      <c r="A22" s="365">
        <v>18</v>
      </c>
      <c r="B22" s="365" t="s">
        <v>1487</v>
      </c>
      <c r="C22" s="366" t="s">
        <v>1339</v>
      </c>
      <c r="D22" s="366"/>
      <c r="E22" s="366" t="s">
        <v>1481</v>
      </c>
      <c r="F22" s="366" t="s">
        <v>1339</v>
      </c>
      <c r="G22" s="366" t="s">
        <v>1488</v>
      </c>
      <c r="H22" s="367" t="s">
        <v>15</v>
      </c>
    </row>
    <row r="23" spans="1:8" ht="27">
      <c r="A23" s="365">
        <v>19</v>
      </c>
      <c r="B23" s="365" t="s">
        <v>1489</v>
      </c>
      <c r="C23" s="366" t="s">
        <v>1339</v>
      </c>
      <c r="D23" s="366"/>
      <c r="E23" s="366" t="s">
        <v>1450</v>
      </c>
      <c r="F23" s="366" t="s">
        <v>1339</v>
      </c>
      <c r="G23" s="366" t="s">
        <v>1490</v>
      </c>
      <c r="H23" s="367" t="s">
        <v>15</v>
      </c>
    </row>
    <row r="24" spans="1:8" ht="27">
      <c r="A24" s="365">
        <v>20</v>
      </c>
      <c r="B24" s="365" t="s">
        <v>1491</v>
      </c>
      <c r="C24" s="366" t="s">
        <v>1339</v>
      </c>
      <c r="D24" s="366"/>
      <c r="E24" s="366" t="s">
        <v>1492</v>
      </c>
      <c r="F24" s="366" t="s">
        <v>1339</v>
      </c>
      <c r="G24" s="366" t="s">
        <v>1493</v>
      </c>
      <c r="H24" s="367" t="s">
        <v>15</v>
      </c>
    </row>
    <row r="25" spans="1:8" ht="27">
      <c r="A25" s="365">
        <v>21</v>
      </c>
      <c r="B25" s="365" t="s">
        <v>1494</v>
      </c>
      <c r="C25" s="366" t="s">
        <v>1339</v>
      </c>
      <c r="D25" s="366"/>
      <c r="E25" s="366" t="s">
        <v>1493</v>
      </c>
      <c r="F25" s="366" t="s">
        <v>1339</v>
      </c>
      <c r="G25" s="366" t="s">
        <v>1495</v>
      </c>
      <c r="H25" s="367" t="s">
        <v>15</v>
      </c>
    </row>
    <row r="26" spans="1:8" ht="27">
      <c r="A26" s="365">
        <v>22</v>
      </c>
      <c r="B26" s="365" t="s">
        <v>1496</v>
      </c>
      <c r="C26" s="366" t="s">
        <v>1339</v>
      </c>
      <c r="D26" s="366"/>
      <c r="E26" s="366" t="s">
        <v>1495</v>
      </c>
      <c r="F26" s="366" t="s">
        <v>1339</v>
      </c>
      <c r="G26" s="366" t="s">
        <v>1497</v>
      </c>
      <c r="H26" s="367" t="s">
        <v>15</v>
      </c>
    </row>
    <row r="27" spans="1:8" ht="27">
      <c r="A27" s="365">
        <v>23</v>
      </c>
      <c r="B27" s="365" t="s">
        <v>1498</v>
      </c>
      <c r="C27" s="366" t="s">
        <v>1339</v>
      </c>
      <c r="D27" s="366"/>
      <c r="E27" s="366" t="s">
        <v>1497</v>
      </c>
      <c r="F27" s="366" t="s">
        <v>1339</v>
      </c>
      <c r="G27" s="366" t="s">
        <v>1499</v>
      </c>
      <c r="H27" s="367" t="s">
        <v>15</v>
      </c>
    </row>
    <row r="28" spans="1:8" ht="40.5">
      <c r="A28" s="365">
        <v>24</v>
      </c>
      <c r="B28" s="365" t="s">
        <v>1500</v>
      </c>
      <c r="C28" s="366" t="s">
        <v>1339</v>
      </c>
      <c r="D28" s="366"/>
      <c r="E28" s="366" t="s">
        <v>1501</v>
      </c>
      <c r="F28" s="366" t="s">
        <v>1339</v>
      </c>
      <c r="G28" s="366" t="s">
        <v>1502</v>
      </c>
      <c r="H28" s="367" t="s">
        <v>15</v>
      </c>
    </row>
    <row r="29" spans="1:8" ht="40.5">
      <c r="A29" s="365">
        <v>25</v>
      </c>
      <c r="B29" s="365" t="s">
        <v>1088</v>
      </c>
      <c r="C29" s="366" t="s">
        <v>1339</v>
      </c>
      <c r="D29" s="366"/>
      <c r="E29" s="366" t="s">
        <v>1503</v>
      </c>
      <c r="F29" s="366" t="s">
        <v>1339</v>
      </c>
      <c r="G29" s="366" t="s">
        <v>1504</v>
      </c>
      <c r="H29" s="367" t="s">
        <v>15</v>
      </c>
    </row>
    <row r="30" spans="1:8" ht="27">
      <c r="A30" s="365">
        <v>26</v>
      </c>
      <c r="B30" s="365" t="s">
        <v>1505</v>
      </c>
      <c r="C30" s="366" t="s">
        <v>1339</v>
      </c>
      <c r="D30" s="366"/>
      <c r="E30" s="366" t="s">
        <v>1504</v>
      </c>
      <c r="F30" s="366" t="s">
        <v>1339</v>
      </c>
      <c r="G30" s="366" t="s">
        <v>1506</v>
      </c>
      <c r="H30" s="367" t="s">
        <v>15</v>
      </c>
    </row>
    <row r="31" spans="1:8" ht="27">
      <c r="A31" s="365">
        <v>27</v>
      </c>
      <c r="B31" s="365" t="s">
        <v>1507</v>
      </c>
      <c r="C31" s="366" t="s">
        <v>1339</v>
      </c>
      <c r="D31" s="366"/>
      <c r="E31" s="366" t="s">
        <v>1508</v>
      </c>
      <c r="F31" s="366" t="s">
        <v>1339</v>
      </c>
      <c r="G31" s="366" t="s">
        <v>1509</v>
      </c>
      <c r="H31" s="367" t="s">
        <v>532</v>
      </c>
    </row>
    <row r="32" spans="1:8" ht="40.5">
      <c r="A32" s="365">
        <v>28</v>
      </c>
      <c r="B32" s="365" t="s">
        <v>1510</v>
      </c>
      <c r="C32" s="366" t="s">
        <v>1339</v>
      </c>
      <c r="D32" s="366"/>
      <c r="E32" s="366" t="s">
        <v>1511</v>
      </c>
      <c r="F32" s="366" t="s">
        <v>1339</v>
      </c>
      <c r="G32" s="366" t="s">
        <v>1512</v>
      </c>
      <c r="H32" s="367" t="s">
        <v>15</v>
      </c>
    </row>
    <row r="33" spans="1:8" ht="27">
      <c r="A33" s="365">
        <v>29</v>
      </c>
      <c r="B33" s="365" t="s">
        <v>1513</v>
      </c>
      <c r="C33" s="366" t="s">
        <v>1339</v>
      </c>
      <c r="D33" s="366"/>
      <c r="E33" s="366" t="s">
        <v>1514</v>
      </c>
      <c r="F33" s="366" t="s">
        <v>1339</v>
      </c>
      <c r="G33" s="366" t="s">
        <v>1515</v>
      </c>
      <c r="H33" s="367" t="s">
        <v>15</v>
      </c>
    </row>
    <row r="34" spans="1:8" ht="27">
      <c r="A34" s="365">
        <v>30</v>
      </c>
      <c r="B34" s="365" t="s">
        <v>1516</v>
      </c>
      <c r="C34" s="366" t="s">
        <v>1339</v>
      </c>
      <c r="D34" s="366"/>
      <c r="E34" s="366" t="s">
        <v>1515</v>
      </c>
      <c r="F34" s="366" t="s">
        <v>1339</v>
      </c>
      <c r="G34" s="366" t="s">
        <v>1517</v>
      </c>
      <c r="H34" s="367" t="s">
        <v>15</v>
      </c>
    </row>
    <row r="35" spans="1:8" ht="27">
      <c r="A35" s="365">
        <v>31</v>
      </c>
      <c r="B35" s="365" t="s">
        <v>1518</v>
      </c>
      <c r="C35" s="366" t="s">
        <v>1339</v>
      </c>
      <c r="D35" s="366"/>
      <c r="E35" s="366" t="s">
        <v>1517</v>
      </c>
      <c r="F35" s="366" t="s">
        <v>1339</v>
      </c>
      <c r="G35" s="366" t="s">
        <v>1519</v>
      </c>
      <c r="H35" s="367" t="s">
        <v>15</v>
      </c>
    </row>
    <row r="36" spans="1:8" ht="40.5">
      <c r="A36" s="365">
        <v>32</v>
      </c>
      <c r="B36" s="365" t="s">
        <v>1520</v>
      </c>
      <c r="C36" s="366" t="s">
        <v>1339</v>
      </c>
      <c r="D36" s="366"/>
      <c r="E36" s="366" t="s">
        <v>1521</v>
      </c>
      <c r="F36" s="366" t="s">
        <v>1339</v>
      </c>
      <c r="G36" s="366" t="s">
        <v>1522</v>
      </c>
      <c r="H36" s="367" t="s">
        <v>15</v>
      </c>
    </row>
    <row r="37" spans="1:8" ht="40.5">
      <c r="A37" s="365">
        <v>33</v>
      </c>
      <c r="B37" s="365" t="s">
        <v>982</v>
      </c>
      <c r="C37" s="366" t="s">
        <v>1339</v>
      </c>
      <c r="D37" s="366"/>
      <c r="E37" s="366" t="s">
        <v>1464</v>
      </c>
      <c r="F37" s="366" t="s">
        <v>1339</v>
      </c>
      <c r="G37" s="366" t="s">
        <v>1197</v>
      </c>
      <c r="H37" s="367" t="s">
        <v>15</v>
      </c>
    </row>
    <row r="38" spans="1:8" ht="40.5">
      <c r="A38" s="365">
        <v>34</v>
      </c>
      <c r="B38" s="365" t="s">
        <v>1523</v>
      </c>
      <c r="C38" s="366" t="s">
        <v>1339</v>
      </c>
      <c r="D38" s="366"/>
      <c r="E38" s="366" t="s">
        <v>1524</v>
      </c>
      <c r="F38" s="366" t="s">
        <v>1339</v>
      </c>
      <c r="G38" s="366" t="s">
        <v>1525</v>
      </c>
      <c r="H38" s="367" t="s">
        <v>1382</v>
      </c>
    </row>
    <row r="39" spans="1:8" ht="27">
      <c r="A39" s="365">
        <v>35</v>
      </c>
      <c r="B39" s="365" t="s">
        <v>1526</v>
      </c>
      <c r="C39" s="366" t="s">
        <v>1339</v>
      </c>
      <c r="D39" s="366"/>
      <c r="E39" s="366" t="s">
        <v>1517</v>
      </c>
      <c r="F39" s="366" t="s">
        <v>1339</v>
      </c>
      <c r="G39" s="366" t="s">
        <v>1527</v>
      </c>
      <c r="H39" s="367" t="s">
        <v>15</v>
      </c>
    </row>
    <row r="40" spans="1:8" ht="67.5">
      <c r="A40" s="365">
        <v>36</v>
      </c>
      <c r="B40" s="365" t="s">
        <v>1528</v>
      </c>
      <c r="C40" s="366" t="s">
        <v>1339</v>
      </c>
      <c r="D40" s="366"/>
      <c r="E40" s="366" t="s">
        <v>1529</v>
      </c>
      <c r="F40" s="366" t="s">
        <v>1339</v>
      </c>
      <c r="G40" s="366" t="s">
        <v>1530</v>
      </c>
      <c r="H40" s="367" t="s">
        <v>15</v>
      </c>
    </row>
    <row r="41" spans="1:8" ht="40.5">
      <c r="A41" s="365">
        <v>37</v>
      </c>
      <c r="B41" s="365" t="s">
        <v>1531</v>
      </c>
      <c r="C41" s="366" t="s">
        <v>196</v>
      </c>
      <c r="D41" s="366"/>
      <c r="E41" s="366" t="s">
        <v>1503</v>
      </c>
      <c r="F41" s="366" t="s">
        <v>1532</v>
      </c>
      <c r="G41" s="366" t="s">
        <v>1515</v>
      </c>
      <c r="H41" s="367" t="s">
        <v>15</v>
      </c>
    </row>
    <row r="42" spans="1:8" ht="40.5">
      <c r="A42" s="365">
        <v>38</v>
      </c>
      <c r="B42" s="365" t="s">
        <v>1533</v>
      </c>
      <c r="C42" s="365" t="s">
        <v>196</v>
      </c>
      <c r="D42" s="365"/>
      <c r="E42" s="365" t="s">
        <v>1534</v>
      </c>
      <c r="F42" s="366" t="s">
        <v>1532</v>
      </c>
      <c r="G42" s="365" t="s">
        <v>1474</v>
      </c>
      <c r="H42" s="367" t="s">
        <v>15</v>
      </c>
    </row>
    <row r="43" spans="1:8" ht="40.5">
      <c r="A43" s="365">
        <v>39</v>
      </c>
      <c r="B43" s="365" t="s">
        <v>1535</v>
      </c>
      <c r="C43" s="365" t="s">
        <v>196</v>
      </c>
      <c r="D43" s="366"/>
      <c r="E43" s="366" t="s">
        <v>1536</v>
      </c>
      <c r="F43" s="366" t="s">
        <v>1532</v>
      </c>
      <c r="G43" s="366" t="s">
        <v>1537</v>
      </c>
      <c r="H43" s="367" t="s">
        <v>15</v>
      </c>
    </row>
    <row r="44" spans="1:8" ht="27">
      <c r="A44" s="365">
        <v>40</v>
      </c>
      <c r="B44" s="365" t="s">
        <v>1538</v>
      </c>
      <c r="C44" s="366" t="s">
        <v>1532</v>
      </c>
      <c r="D44" s="366"/>
      <c r="E44" s="366" t="s">
        <v>1483</v>
      </c>
      <c r="F44" s="366" t="s">
        <v>1532</v>
      </c>
      <c r="G44" s="366" t="s">
        <v>1517</v>
      </c>
      <c r="H44" s="367" t="s">
        <v>532</v>
      </c>
    </row>
    <row r="45" spans="1:8" ht="40.5">
      <c r="A45" s="365">
        <v>41</v>
      </c>
      <c r="B45" s="365" t="s">
        <v>1345</v>
      </c>
      <c r="C45" s="366" t="s">
        <v>197</v>
      </c>
      <c r="D45" s="366"/>
      <c r="E45" s="366" t="s">
        <v>1539</v>
      </c>
      <c r="F45" s="366" t="s">
        <v>1540</v>
      </c>
      <c r="G45" s="369" t="s">
        <v>1350</v>
      </c>
      <c r="H45" s="367" t="s">
        <v>15</v>
      </c>
    </row>
    <row r="46" spans="1:8" ht="72" customHeight="1">
      <c r="A46" s="365">
        <v>42</v>
      </c>
      <c r="B46" s="365" t="s">
        <v>1541</v>
      </c>
      <c r="C46" s="366" t="s">
        <v>197</v>
      </c>
      <c r="D46" s="366"/>
      <c r="E46" s="366" t="s">
        <v>1542</v>
      </c>
      <c r="F46" s="366" t="s">
        <v>1540</v>
      </c>
      <c r="G46" s="366" t="s">
        <v>1543</v>
      </c>
      <c r="H46" s="367" t="s">
        <v>15</v>
      </c>
    </row>
    <row r="47" spans="1:8" ht="40.5">
      <c r="A47" s="365">
        <v>43</v>
      </c>
      <c r="B47" s="365" t="s">
        <v>1116</v>
      </c>
      <c r="C47" s="365" t="s">
        <v>197</v>
      </c>
      <c r="D47" s="365"/>
      <c r="E47" s="365" t="s">
        <v>1544</v>
      </c>
      <c r="F47" s="366" t="s">
        <v>1540</v>
      </c>
      <c r="G47" s="365" t="s">
        <v>1118</v>
      </c>
      <c r="H47" s="367" t="s">
        <v>15</v>
      </c>
    </row>
    <row r="48" spans="1:8" ht="27">
      <c r="A48" s="365">
        <v>44</v>
      </c>
      <c r="B48" s="365" t="s">
        <v>781</v>
      </c>
      <c r="C48" s="365" t="s">
        <v>197</v>
      </c>
      <c r="D48" s="366"/>
      <c r="E48" s="366" t="s">
        <v>1478</v>
      </c>
      <c r="F48" s="366" t="s">
        <v>1540</v>
      </c>
      <c r="G48" s="366" t="s">
        <v>1545</v>
      </c>
      <c r="H48" s="367" t="s">
        <v>15</v>
      </c>
    </row>
    <row r="49" spans="1:8" ht="40.5">
      <c r="A49" s="365">
        <v>45</v>
      </c>
      <c r="B49" s="365" t="s">
        <v>1111</v>
      </c>
      <c r="C49" s="365" t="s">
        <v>197</v>
      </c>
      <c r="D49" s="366"/>
      <c r="E49" s="366" t="s">
        <v>1546</v>
      </c>
      <c r="F49" s="366" t="s">
        <v>1540</v>
      </c>
      <c r="G49" s="366" t="s">
        <v>1547</v>
      </c>
      <c r="H49" s="367" t="s">
        <v>1382</v>
      </c>
    </row>
    <row r="50" spans="1:8" ht="54">
      <c r="A50" s="365">
        <v>46</v>
      </c>
      <c r="B50" s="365" t="s">
        <v>1548</v>
      </c>
      <c r="C50" s="366" t="s">
        <v>197</v>
      </c>
      <c r="D50" s="366"/>
      <c r="E50" s="366" t="s">
        <v>1549</v>
      </c>
      <c r="F50" s="366" t="s">
        <v>1540</v>
      </c>
      <c r="G50" s="366" t="s">
        <v>1550</v>
      </c>
      <c r="H50" s="367" t="s">
        <v>15</v>
      </c>
    </row>
    <row r="51" spans="1:8" ht="40.5">
      <c r="A51" s="365">
        <v>47</v>
      </c>
      <c r="B51" s="365" t="s">
        <v>1551</v>
      </c>
      <c r="C51" s="366" t="s">
        <v>197</v>
      </c>
      <c r="D51" s="366"/>
      <c r="E51" s="366" t="s">
        <v>1552</v>
      </c>
      <c r="F51" s="366" t="s">
        <v>1540</v>
      </c>
      <c r="G51" s="366" t="s">
        <v>1456</v>
      </c>
      <c r="H51" s="367" t="s">
        <v>15</v>
      </c>
    </row>
    <row r="52" spans="1:8" ht="27">
      <c r="A52" s="365">
        <v>48</v>
      </c>
      <c r="B52" s="365" t="s">
        <v>1553</v>
      </c>
      <c r="C52" s="366" t="s">
        <v>197</v>
      </c>
      <c r="D52" s="366"/>
      <c r="E52" s="366" t="s">
        <v>1554</v>
      </c>
      <c r="F52" s="366" t="s">
        <v>1540</v>
      </c>
      <c r="G52" s="366" t="s">
        <v>780</v>
      </c>
      <c r="H52" s="367" t="s">
        <v>15</v>
      </c>
    </row>
    <row r="53" spans="1:8" ht="27">
      <c r="A53" s="365">
        <v>49</v>
      </c>
      <c r="B53" s="365" t="s">
        <v>1555</v>
      </c>
      <c r="C53" s="366" t="s">
        <v>1556</v>
      </c>
      <c r="D53" s="366"/>
      <c r="E53" s="366" t="s">
        <v>1508</v>
      </c>
      <c r="F53" s="366" t="s">
        <v>1557</v>
      </c>
      <c r="G53" s="366" t="s">
        <v>1558</v>
      </c>
      <c r="H53" s="367" t="s">
        <v>1382</v>
      </c>
    </row>
    <row r="54" spans="1:8" ht="40.5">
      <c r="A54" s="365">
        <v>50</v>
      </c>
      <c r="B54" s="365" t="s">
        <v>1559</v>
      </c>
      <c r="C54" s="366" t="s">
        <v>1400</v>
      </c>
      <c r="D54" s="366"/>
      <c r="E54" s="366" t="s">
        <v>1560</v>
      </c>
      <c r="F54" s="366" t="s">
        <v>1561</v>
      </c>
      <c r="G54" s="366" t="s">
        <v>1478</v>
      </c>
      <c r="H54" s="367" t="s">
        <v>15</v>
      </c>
    </row>
    <row r="55" spans="1:8" ht="27">
      <c r="A55" s="365">
        <v>51</v>
      </c>
      <c r="B55" s="365" t="s">
        <v>1454</v>
      </c>
      <c r="C55" s="366" t="s">
        <v>1400</v>
      </c>
      <c r="D55" s="366"/>
      <c r="E55" s="366" t="s">
        <v>1478</v>
      </c>
      <c r="F55" s="366" t="s">
        <v>1561</v>
      </c>
      <c r="G55" s="366" t="s">
        <v>1450</v>
      </c>
      <c r="H55" s="367" t="s">
        <v>15</v>
      </c>
    </row>
    <row r="56" spans="1:8" ht="27">
      <c r="A56" s="365">
        <v>52</v>
      </c>
      <c r="B56" s="365" t="s">
        <v>1562</v>
      </c>
      <c r="C56" s="366" t="s">
        <v>1400</v>
      </c>
      <c r="D56" s="366"/>
      <c r="E56" s="366" t="s">
        <v>1558</v>
      </c>
      <c r="F56" s="366" t="s">
        <v>1561</v>
      </c>
      <c r="G56" s="366" t="s">
        <v>1508</v>
      </c>
      <c r="H56" s="367" t="s">
        <v>15</v>
      </c>
    </row>
    <row r="57" spans="1:8" ht="40.5">
      <c r="A57" s="365">
        <v>53</v>
      </c>
      <c r="B57" s="365" t="s">
        <v>1563</v>
      </c>
      <c r="C57" s="366" t="s">
        <v>1564</v>
      </c>
      <c r="D57" s="366"/>
      <c r="E57" s="366" t="s">
        <v>1565</v>
      </c>
      <c r="F57" s="366" t="s">
        <v>1566</v>
      </c>
      <c r="G57" s="366" t="s">
        <v>1567</v>
      </c>
      <c r="H57" s="367" t="s">
        <v>532</v>
      </c>
    </row>
    <row r="58" spans="1:8" ht="40.5">
      <c r="A58" s="365">
        <v>54</v>
      </c>
      <c r="B58" s="365" t="s">
        <v>1568</v>
      </c>
      <c r="C58" s="366" t="s">
        <v>438</v>
      </c>
      <c r="D58" s="366"/>
      <c r="E58" s="366" t="s">
        <v>1569</v>
      </c>
      <c r="F58" s="366" t="s">
        <v>1570</v>
      </c>
      <c r="G58" s="366" t="s">
        <v>1514</v>
      </c>
      <c r="H58" s="367" t="s">
        <v>15</v>
      </c>
    </row>
    <row r="59" spans="1:8" ht="40.5">
      <c r="A59" s="365">
        <v>55</v>
      </c>
      <c r="B59" s="365" t="s">
        <v>1571</v>
      </c>
      <c r="C59" s="366" t="s">
        <v>438</v>
      </c>
      <c r="D59" s="366"/>
      <c r="E59" s="366" t="s">
        <v>1572</v>
      </c>
      <c r="F59" s="366" t="s">
        <v>1570</v>
      </c>
      <c r="G59" s="366" t="s">
        <v>1573</v>
      </c>
      <c r="H59" s="367" t="s">
        <v>15</v>
      </c>
    </row>
    <row r="60" spans="1:8" ht="27">
      <c r="A60" s="365">
        <v>56</v>
      </c>
      <c r="B60" s="365" t="s">
        <v>1574</v>
      </c>
      <c r="C60" s="366" t="s">
        <v>438</v>
      </c>
      <c r="D60" s="366"/>
      <c r="E60" s="366" t="s">
        <v>1575</v>
      </c>
      <c r="F60" s="366" t="s">
        <v>1570</v>
      </c>
      <c r="G60" s="366" t="s">
        <v>1576</v>
      </c>
      <c r="H60" s="367" t="s">
        <v>15</v>
      </c>
    </row>
    <row r="61" spans="1:8" ht="27">
      <c r="A61" s="365">
        <v>57</v>
      </c>
      <c r="B61" s="365" t="s">
        <v>1577</v>
      </c>
      <c r="C61" s="366" t="s">
        <v>438</v>
      </c>
      <c r="D61" s="366"/>
      <c r="E61" s="366" t="s">
        <v>1576</v>
      </c>
      <c r="F61" s="366" t="s">
        <v>1570</v>
      </c>
      <c r="G61" s="366" t="s">
        <v>1575</v>
      </c>
      <c r="H61" s="367" t="s">
        <v>15</v>
      </c>
    </row>
    <row r="62" spans="1:8" ht="27">
      <c r="A62" s="365">
        <v>58</v>
      </c>
      <c r="B62" s="365" t="s">
        <v>1578</v>
      </c>
      <c r="C62" s="366" t="s">
        <v>1579</v>
      </c>
      <c r="D62" s="366"/>
      <c r="E62" s="366" t="s">
        <v>1483</v>
      </c>
      <c r="F62" s="366" t="s">
        <v>638</v>
      </c>
      <c r="G62" s="366" t="s">
        <v>992</v>
      </c>
      <c r="H62" s="367" t="s">
        <v>15</v>
      </c>
    </row>
    <row r="63" spans="1:8" ht="40.5">
      <c r="A63" s="365">
        <v>59</v>
      </c>
      <c r="B63" s="365" t="s">
        <v>1580</v>
      </c>
      <c r="C63" s="366" t="s">
        <v>127</v>
      </c>
      <c r="D63" s="366"/>
      <c r="E63" s="366" t="s">
        <v>1581</v>
      </c>
      <c r="F63" s="366" t="s">
        <v>41</v>
      </c>
      <c r="G63" s="366" t="s">
        <v>1582</v>
      </c>
      <c r="H63" s="367" t="s">
        <v>15</v>
      </c>
    </row>
    <row r="64" spans="1:8">
      <c r="F64" s="370"/>
    </row>
    <row r="65" spans="1:8" ht="27">
      <c r="A65" s="578" t="s">
        <v>1583</v>
      </c>
      <c r="B65" s="578"/>
      <c r="C65" s="578"/>
      <c r="D65" s="578"/>
      <c r="E65" s="578"/>
      <c r="F65" s="578"/>
      <c r="G65" s="578"/>
      <c r="H65" s="578"/>
    </row>
    <row r="66" spans="1:8" ht="16.5">
      <c r="A66" s="579"/>
      <c r="B66" s="579"/>
      <c r="C66" s="579"/>
      <c r="D66" s="579"/>
      <c r="E66" s="579"/>
      <c r="F66" s="363"/>
      <c r="G66" s="580" t="s">
        <v>1584</v>
      </c>
      <c r="H66" s="580"/>
    </row>
    <row r="67" spans="1:8" ht="13.5">
      <c r="A67" s="581" t="s">
        <v>1585</v>
      </c>
      <c r="B67" s="581" t="s">
        <v>1436</v>
      </c>
      <c r="C67" s="581" t="s">
        <v>1437</v>
      </c>
      <c r="D67" s="581"/>
      <c r="E67" s="581"/>
      <c r="F67" s="581" t="s">
        <v>1438</v>
      </c>
      <c r="G67" s="581"/>
      <c r="H67" s="581" t="s">
        <v>545</v>
      </c>
    </row>
    <row r="68" spans="1:8" ht="13.5">
      <c r="A68" s="581"/>
      <c r="B68" s="581"/>
      <c r="C68" s="364" t="s">
        <v>1586</v>
      </c>
      <c r="D68" s="364" t="s">
        <v>5</v>
      </c>
      <c r="E68" s="364" t="s">
        <v>1441</v>
      </c>
      <c r="F68" s="364" t="s">
        <v>1586</v>
      </c>
      <c r="G68" s="364" t="s">
        <v>1441</v>
      </c>
      <c r="H68" s="581"/>
    </row>
    <row r="69" spans="1:8" ht="66" customHeight="1">
      <c r="A69" s="365">
        <v>1</v>
      </c>
      <c r="B69" s="365" t="s">
        <v>1587</v>
      </c>
      <c r="C69" s="366" t="s">
        <v>1588</v>
      </c>
      <c r="D69" s="366">
        <v>21</v>
      </c>
      <c r="E69" s="366" t="s">
        <v>1589</v>
      </c>
      <c r="F69" s="366" t="s">
        <v>42</v>
      </c>
      <c r="G69" s="366" t="s">
        <v>1590</v>
      </c>
      <c r="H69" s="367" t="s">
        <v>532</v>
      </c>
    </row>
    <row r="70" spans="1:8" ht="66" customHeight="1">
      <c r="A70" s="365">
        <v>2</v>
      </c>
      <c r="B70" s="365" t="s">
        <v>1591</v>
      </c>
      <c r="C70" s="366" t="s">
        <v>42</v>
      </c>
      <c r="D70" s="366" t="s">
        <v>37</v>
      </c>
      <c r="E70" s="366" t="s">
        <v>1592</v>
      </c>
      <c r="F70" s="366" t="s">
        <v>42</v>
      </c>
      <c r="G70" s="366" t="s">
        <v>1256</v>
      </c>
      <c r="H70" s="367" t="s">
        <v>15</v>
      </c>
    </row>
    <row r="71" spans="1:8" ht="66" customHeight="1">
      <c r="A71" s="365">
        <v>3</v>
      </c>
      <c r="B71" s="365" t="s">
        <v>1593</v>
      </c>
      <c r="C71" s="366" t="s">
        <v>42</v>
      </c>
      <c r="D71" s="366" t="s">
        <v>37</v>
      </c>
      <c r="E71" s="366" t="s">
        <v>1594</v>
      </c>
      <c r="F71" s="366" t="s">
        <v>42</v>
      </c>
      <c r="G71" s="366" t="s">
        <v>1595</v>
      </c>
      <c r="H71" s="367" t="s">
        <v>15</v>
      </c>
    </row>
    <row r="72" spans="1:8" ht="66" customHeight="1">
      <c r="A72" s="365">
        <v>4</v>
      </c>
      <c r="B72" s="365" t="s">
        <v>1596</v>
      </c>
      <c r="C72" s="366" t="s">
        <v>42</v>
      </c>
      <c r="D72" s="366" t="s">
        <v>37</v>
      </c>
      <c r="E72" s="366" t="s">
        <v>1597</v>
      </c>
      <c r="F72" s="366" t="s">
        <v>42</v>
      </c>
      <c r="G72" s="366" t="s">
        <v>1598</v>
      </c>
      <c r="H72" s="367" t="s">
        <v>1599</v>
      </c>
    </row>
    <row r="73" spans="1:8" ht="27">
      <c r="A73" s="365">
        <v>5</v>
      </c>
      <c r="B73" s="365" t="s">
        <v>1600</v>
      </c>
      <c r="C73" s="366" t="s">
        <v>42</v>
      </c>
      <c r="D73" s="366" t="s">
        <v>37</v>
      </c>
      <c r="E73" s="366" t="s">
        <v>1601</v>
      </c>
      <c r="F73" s="366" t="s">
        <v>42</v>
      </c>
      <c r="G73" s="366" t="s">
        <v>1504</v>
      </c>
      <c r="H73" s="367" t="s">
        <v>15</v>
      </c>
    </row>
    <row r="74" spans="1:8" ht="27">
      <c r="A74" s="365">
        <v>6</v>
      </c>
      <c r="B74" s="365" t="s">
        <v>1602</v>
      </c>
      <c r="C74" s="366" t="s">
        <v>1339</v>
      </c>
      <c r="D74" s="366" t="s">
        <v>37</v>
      </c>
      <c r="E74" s="366" t="s">
        <v>1490</v>
      </c>
      <c r="F74" s="366" t="s">
        <v>1339</v>
      </c>
      <c r="G74" s="366" t="s">
        <v>1603</v>
      </c>
      <c r="H74" s="367" t="s">
        <v>15</v>
      </c>
    </row>
    <row r="75" spans="1:8" ht="27">
      <c r="A75" s="365">
        <v>7</v>
      </c>
      <c r="B75" s="365" t="s">
        <v>1604</v>
      </c>
      <c r="C75" s="366" t="s">
        <v>1339</v>
      </c>
      <c r="D75" s="366" t="s">
        <v>37</v>
      </c>
      <c r="E75" s="366" t="s">
        <v>1605</v>
      </c>
      <c r="F75" s="366" t="s">
        <v>1339</v>
      </c>
      <c r="G75" s="366" t="s">
        <v>1450</v>
      </c>
      <c r="H75" s="367" t="s">
        <v>15</v>
      </c>
    </row>
    <row r="76" spans="1:8" ht="27">
      <c r="A76" s="365">
        <v>8</v>
      </c>
      <c r="B76" s="365" t="s">
        <v>1606</v>
      </c>
      <c r="C76" s="366" t="s">
        <v>1339</v>
      </c>
      <c r="D76" s="366" t="s">
        <v>37</v>
      </c>
      <c r="E76" s="366" t="s">
        <v>1525</v>
      </c>
      <c r="F76" s="366" t="s">
        <v>1339</v>
      </c>
      <c r="G76" s="366" t="s">
        <v>1492</v>
      </c>
      <c r="H76" s="367" t="s">
        <v>15</v>
      </c>
    </row>
    <row r="77" spans="1:8" ht="27">
      <c r="A77" s="365">
        <v>9</v>
      </c>
      <c r="B77" s="365" t="s">
        <v>1607</v>
      </c>
      <c r="C77" s="366" t="s">
        <v>1339</v>
      </c>
      <c r="D77" s="366" t="s">
        <v>37</v>
      </c>
      <c r="E77" s="366" t="s">
        <v>1468</v>
      </c>
      <c r="F77" s="366" t="s">
        <v>1339</v>
      </c>
      <c r="G77" s="366" t="s">
        <v>1508</v>
      </c>
      <c r="H77" s="367" t="s">
        <v>15</v>
      </c>
    </row>
    <row r="78" spans="1:8" ht="27">
      <c r="A78" s="365">
        <v>10</v>
      </c>
      <c r="B78" s="365" t="s">
        <v>1608</v>
      </c>
      <c r="C78" s="366" t="s">
        <v>1339</v>
      </c>
      <c r="D78" s="366" t="s">
        <v>37</v>
      </c>
      <c r="E78" s="366" t="s">
        <v>1609</v>
      </c>
      <c r="F78" s="366" t="s">
        <v>1339</v>
      </c>
      <c r="G78" s="366" t="s">
        <v>1514</v>
      </c>
      <c r="H78" s="367" t="s">
        <v>15</v>
      </c>
    </row>
    <row r="79" spans="1:8" ht="27">
      <c r="A79" s="365">
        <v>11</v>
      </c>
      <c r="B79" s="365" t="s">
        <v>1610</v>
      </c>
      <c r="C79" s="366" t="s">
        <v>1339</v>
      </c>
      <c r="D79" s="366" t="s">
        <v>37</v>
      </c>
      <c r="E79" s="366" t="s">
        <v>1609</v>
      </c>
      <c r="F79" s="366" t="s">
        <v>1339</v>
      </c>
      <c r="G79" s="366" t="s">
        <v>1611</v>
      </c>
      <c r="H79" s="367" t="s">
        <v>15</v>
      </c>
    </row>
    <row r="80" spans="1:8" ht="40.5">
      <c r="A80" s="365">
        <v>12</v>
      </c>
      <c r="B80" s="365" t="s">
        <v>1612</v>
      </c>
      <c r="C80" s="366" t="s">
        <v>1339</v>
      </c>
      <c r="D80" s="366" t="s">
        <v>37</v>
      </c>
      <c r="E80" s="366" t="s">
        <v>1613</v>
      </c>
      <c r="F80" s="366" t="s">
        <v>1339</v>
      </c>
      <c r="G80" s="366" t="s">
        <v>1598</v>
      </c>
      <c r="H80" s="367" t="s">
        <v>15</v>
      </c>
    </row>
    <row r="81" spans="1:8" ht="40.5">
      <c r="A81" s="365">
        <v>13</v>
      </c>
      <c r="B81" s="365" t="s">
        <v>1614</v>
      </c>
      <c r="C81" s="366" t="s">
        <v>1339</v>
      </c>
      <c r="D81" s="366" t="s">
        <v>37</v>
      </c>
      <c r="E81" s="366" t="s">
        <v>1615</v>
      </c>
      <c r="F81" s="366" t="s">
        <v>1339</v>
      </c>
      <c r="G81" s="366" t="s">
        <v>1616</v>
      </c>
      <c r="H81" s="367" t="s">
        <v>15</v>
      </c>
    </row>
    <row r="82" spans="1:8" ht="40.5">
      <c r="A82" s="365">
        <v>14</v>
      </c>
      <c r="B82" s="365" t="s">
        <v>1029</v>
      </c>
      <c r="C82" s="366" t="s">
        <v>1339</v>
      </c>
      <c r="D82" s="366" t="s">
        <v>37</v>
      </c>
      <c r="E82" s="366" t="s">
        <v>1617</v>
      </c>
      <c r="F82" s="366" t="s">
        <v>1339</v>
      </c>
      <c r="G82" s="366" t="s">
        <v>1453</v>
      </c>
      <c r="H82" s="367" t="s">
        <v>532</v>
      </c>
    </row>
    <row r="83" spans="1:8" ht="40.5">
      <c r="A83" s="365">
        <v>15</v>
      </c>
      <c r="B83" s="365" t="s">
        <v>1618</v>
      </c>
      <c r="C83" s="366" t="s">
        <v>1339</v>
      </c>
      <c r="D83" s="366" t="s">
        <v>37</v>
      </c>
      <c r="E83" s="366" t="s">
        <v>1619</v>
      </c>
      <c r="F83" s="366" t="s">
        <v>1339</v>
      </c>
      <c r="G83" s="366" t="s">
        <v>1620</v>
      </c>
      <c r="H83" s="367" t="s">
        <v>15</v>
      </c>
    </row>
    <row r="84" spans="1:8" ht="27">
      <c r="A84" s="365">
        <v>16</v>
      </c>
      <c r="B84" s="365" t="s">
        <v>933</v>
      </c>
      <c r="C84" s="366" t="s">
        <v>1339</v>
      </c>
      <c r="D84" s="366">
        <v>4</v>
      </c>
      <c r="E84" s="366" t="s">
        <v>1197</v>
      </c>
      <c r="F84" s="366" t="s">
        <v>196</v>
      </c>
      <c r="G84" s="366" t="s">
        <v>628</v>
      </c>
      <c r="H84" s="367" t="s">
        <v>15</v>
      </c>
    </row>
    <row r="85" spans="1:8" ht="27">
      <c r="A85" s="365">
        <v>17</v>
      </c>
      <c r="B85" s="365" t="s">
        <v>931</v>
      </c>
      <c r="C85" s="366" t="s">
        <v>1339</v>
      </c>
      <c r="D85" s="366">
        <v>4</v>
      </c>
      <c r="E85" s="366" t="s">
        <v>1197</v>
      </c>
      <c r="F85" s="366" t="s">
        <v>196</v>
      </c>
      <c r="G85" s="366" t="s">
        <v>628</v>
      </c>
      <c r="H85" s="367" t="s">
        <v>15</v>
      </c>
    </row>
    <row r="86" spans="1:8" ht="27">
      <c r="A86" s="365">
        <v>18</v>
      </c>
      <c r="B86" s="365" t="s">
        <v>1621</v>
      </c>
      <c r="C86" s="366" t="s">
        <v>1339</v>
      </c>
      <c r="D86" s="366">
        <v>4</v>
      </c>
      <c r="E86" s="366" t="s">
        <v>1488</v>
      </c>
      <c r="F86" s="366" t="s">
        <v>1532</v>
      </c>
      <c r="G86" s="366" t="s">
        <v>628</v>
      </c>
      <c r="H86" s="367" t="s">
        <v>15</v>
      </c>
    </row>
    <row r="87" spans="1:8" ht="40.5">
      <c r="A87" s="365">
        <v>19</v>
      </c>
      <c r="B87" s="365" t="s">
        <v>1622</v>
      </c>
      <c r="C87" s="366" t="s">
        <v>1532</v>
      </c>
      <c r="D87" s="366"/>
      <c r="E87" s="366" t="s">
        <v>1623</v>
      </c>
      <c r="F87" s="366" t="s">
        <v>1532</v>
      </c>
      <c r="G87" s="366" t="s">
        <v>1624</v>
      </c>
      <c r="H87" s="367" t="s">
        <v>15</v>
      </c>
    </row>
    <row r="88" spans="1:8" ht="27">
      <c r="A88" s="365">
        <v>20</v>
      </c>
      <c r="B88" s="365" t="s">
        <v>1625</v>
      </c>
      <c r="C88" s="366" t="s">
        <v>1532</v>
      </c>
      <c r="D88" s="366"/>
      <c r="E88" s="366" t="s">
        <v>1626</v>
      </c>
      <c r="F88" s="366" t="s">
        <v>1532</v>
      </c>
      <c r="G88" s="366" t="s">
        <v>1554</v>
      </c>
      <c r="H88" s="367" t="s">
        <v>15</v>
      </c>
    </row>
    <row r="89" spans="1:8" ht="27">
      <c r="A89" s="365">
        <v>21</v>
      </c>
      <c r="B89" s="365" t="s">
        <v>1627</v>
      </c>
      <c r="C89" s="366" t="s">
        <v>1564</v>
      </c>
      <c r="D89" s="366"/>
      <c r="E89" s="366" t="s">
        <v>1488</v>
      </c>
      <c r="F89" s="366" t="s">
        <v>1566</v>
      </c>
      <c r="G89" s="366" t="s">
        <v>1474</v>
      </c>
      <c r="H89" s="367" t="s">
        <v>15</v>
      </c>
    </row>
    <row r="90" spans="1:8" ht="27">
      <c r="A90" s="365">
        <v>22</v>
      </c>
      <c r="B90" s="365" t="s">
        <v>1628</v>
      </c>
      <c r="C90" s="366" t="s">
        <v>1310</v>
      </c>
      <c r="D90" s="366"/>
      <c r="E90" s="366" t="s">
        <v>1573</v>
      </c>
      <c r="F90" s="366" t="s">
        <v>1629</v>
      </c>
      <c r="G90" s="366" t="s">
        <v>1508</v>
      </c>
      <c r="H90" s="367" t="s">
        <v>15</v>
      </c>
    </row>
    <row r="91" spans="1:8" ht="54">
      <c r="A91" s="365">
        <v>23</v>
      </c>
      <c r="B91" s="365" t="s">
        <v>1630</v>
      </c>
      <c r="C91" s="366" t="s">
        <v>1310</v>
      </c>
      <c r="D91" s="366" t="s">
        <v>37</v>
      </c>
      <c r="E91" s="366" t="s">
        <v>1631</v>
      </c>
      <c r="F91" s="366" t="s">
        <v>1629</v>
      </c>
      <c r="G91" s="366" t="s">
        <v>1616</v>
      </c>
      <c r="H91" s="367" t="s">
        <v>15</v>
      </c>
    </row>
    <row r="92" spans="1:8" ht="40.5">
      <c r="A92" s="365">
        <v>24</v>
      </c>
      <c r="B92" s="365" t="s">
        <v>1632</v>
      </c>
      <c r="C92" s="366" t="s">
        <v>1310</v>
      </c>
      <c r="D92" s="366" t="s">
        <v>37</v>
      </c>
      <c r="E92" s="366" t="s">
        <v>1633</v>
      </c>
      <c r="F92" s="366" t="s">
        <v>1629</v>
      </c>
      <c r="G92" s="366" t="s">
        <v>1502</v>
      </c>
      <c r="H92" s="367" t="s">
        <v>15</v>
      </c>
    </row>
    <row r="93" spans="1:8" ht="27">
      <c r="A93" s="365">
        <v>25</v>
      </c>
      <c r="B93" s="365" t="s">
        <v>1634</v>
      </c>
      <c r="C93" s="366" t="s">
        <v>1635</v>
      </c>
      <c r="D93" s="366" t="s">
        <v>37</v>
      </c>
      <c r="E93" s="366" t="s">
        <v>992</v>
      </c>
      <c r="F93" s="366" t="s">
        <v>1636</v>
      </c>
      <c r="G93" s="366" t="s">
        <v>1304</v>
      </c>
      <c r="H93" s="367" t="s">
        <v>15</v>
      </c>
    </row>
    <row r="94" spans="1:8" ht="27">
      <c r="A94" s="365">
        <v>26</v>
      </c>
      <c r="B94" s="365" t="s">
        <v>1300</v>
      </c>
      <c r="C94" s="366" t="s">
        <v>28</v>
      </c>
      <c r="D94" s="366" t="s">
        <v>37</v>
      </c>
      <c r="E94" s="366" t="s">
        <v>1637</v>
      </c>
      <c r="F94" s="366" t="s">
        <v>1638</v>
      </c>
      <c r="G94" s="366" t="s">
        <v>1304</v>
      </c>
      <c r="H94" s="367" t="s">
        <v>15</v>
      </c>
    </row>
    <row r="95" spans="1:8" ht="40.5">
      <c r="A95" s="365">
        <v>27</v>
      </c>
      <c r="B95" s="365" t="s">
        <v>1639</v>
      </c>
      <c r="C95" s="366" t="s">
        <v>1640</v>
      </c>
      <c r="D95" s="366" t="s">
        <v>37</v>
      </c>
      <c r="E95" s="366" t="s">
        <v>1641</v>
      </c>
      <c r="F95" s="366" t="s">
        <v>1642</v>
      </c>
      <c r="G95" s="366" t="s">
        <v>1643</v>
      </c>
      <c r="H95" s="367" t="s">
        <v>15</v>
      </c>
    </row>
    <row r="96" spans="1:8">
      <c r="F96" s="370"/>
    </row>
    <row r="97" spans="6:6">
      <c r="F97" s="370"/>
    </row>
    <row r="98" spans="6:6">
      <c r="F98" s="370"/>
    </row>
    <row r="99" spans="6:6">
      <c r="F99" s="370"/>
    </row>
    <row r="100" spans="6:6">
      <c r="F100" s="370"/>
    </row>
    <row r="101" spans="6:6">
      <c r="F101" s="370"/>
    </row>
    <row r="102" spans="6:6">
      <c r="F102" s="370"/>
    </row>
    <row r="103" spans="6:6">
      <c r="F103" s="370"/>
    </row>
    <row r="104" spans="6:6">
      <c r="F104" s="370"/>
    </row>
    <row r="105" spans="6:6">
      <c r="F105" s="370"/>
    </row>
    <row r="106" spans="6:6">
      <c r="F106" s="370"/>
    </row>
    <row r="107" spans="6:6">
      <c r="F107" s="370"/>
    </row>
    <row r="108" spans="6:6">
      <c r="F108" s="370"/>
    </row>
    <row r="109" spans="6:6">
      <c r="F109" s="370"/>
    </row>
    <row r="110" spans="6:6">
      <c r="F110" s="370"/>
    </row>
    <row r="111" spans="6:6">
      <c r="F111" s="370"/>
    </row>
    <row r="112" spans="6:6">
      <c r="F112" s="370"/>
    </row>
    <row r="113" spans="6:6">
      <c r="F113" s="370"/>
    </row>
    <row r="114" spans="6:6">
      <c r="F114" s="370"/>
    </row>
    <row r="115" spans="6:6">
      <c r="F115" s="370"/>
    </row>
    <row r="116" spans="6:6">
      <c r="F116" s="370"/>
    </row>
    <row r="117" spans="6:6">
      <c r="F117" s="370"/>
    </row>
    <row r="118" spans="6:6">
      <c r="F118" s="370"/>
    </row>
    <row r="119" spans="6:6">
      <c r="F119" s="370"/>
    </row>
    <row r="120" spans="6:6">
      <c r="F120" s="370"/>
    </row>
    <row r="121" spans="6:6">
      <c r="F121" s="370"/>
    </row>
    <row r="122" spans="6:6">
      <c r="F122" s="370"/>
    </row>
    <row r="123" spans="6:6">
      <c r="F123" s="370"/>
    </row>
    <row r="124" spans="6:6">
      <c r="F124" s="370"/>
    </row>
    <row r="125" spans="6:6">
      <c r="F125" s="370"/>
    </row>
    <row r="126" spans="6:6">
      <c r="F126" s="370"/>
    </row>
    <row r="127" spans="6:6">
      <c r="F127" s="370"/>
    </row>
    <row r="128" spans="6:6">
      <c r="F128" s="370"/>
    </row>
    <row r="129" spans="6:6">
      <c r="F129" s="370"/>
    </row>
    <row r="130" spans="6:6">
      <c r="F130" s="370"/>
    </row>
    <row r="131" spans="6:6">
      <c r="F131" s="370"/>
    </row>
    <row r="132" spans="6:6">
      <c r="F132" s="370"/>
    </row>
    <row r="133" spans="6:6">
      <c r="F133" s="370"/>
    </row>
    <row r="134" spans="6:6">
      <c r="F134" s="370"/>
    </row>
    <row r="135" spans="6:6">
      <c r="F135" s="370"/>
    </row>
    <row r="136" spans="6:6">
      <c r="F136" s="370"/>
    </row>
    <row r="137" spans="6:6">
      <c r="F137" s="370"/>
    </row>
    <row r="138" spans="6:6">
      <c r="F138" s="370"/>
    </row>
    <row r="139" spans="6:6">
      <c r="F139" s="370"/>
    </row>
    <row r="140" spans="6:6">
      <c r="F140" s="370"/>
    </row>
    <row r="141" spans="6:6">
      <c r="F141" s="370"/>
    </row>
    <row r="142" spans="6:6">
      <c r="F142" s="370"/>
    </row>
    <row r="143" spans="6:6">
      <c r="F143" s="370"/>
    </row>
    <row r="144" spans="6:6">
      <c r="F144" s="370"/>
    </row>
    <row r="145" spans="6:6">
      <c r="F145" s="370"/>
    </row>
    <row r="146" spans="6:6">
      <c r="F146" s="370"/>
    </row>
    <row r="147" spans="6:6">
      <c r="F147" s="370"/>
    </row>
    <row r="148" spans="6:6">
      <c r="F148" s="370"/>
    </row>
    <row r="149" spans="6:6">
      <c r="F149" s="370"/>
    </row>
    <row r="150" spans="6:6">
      <c r="F150" s="370"/>
    </row>
    <row r="151" spans="6:6">
      <c r="F151" s="370"/>
    </row>
    <row r="152" spans="6:6">
      <c r="F152" s="370"/>
    </row>
    <row r="153" spans="6:6">
      <c r="F153" s="370"/>
    </row>
    <row r="154" spans="6:6">
      <c r="F154" s="370"/>
    </row>
    <row r="155" spans="6:6">
      <c r="F155" s="370"/>
    </row>
    <row r="156" spans="6:6">
      <c r="F156" s="370"/>
    </row>
    <row r="157" spans="6:6">
      <c r="F157" s="370"/>
    </row>
    <row r="158" spans="6:6">
      <c r="F158" s="370"/>
    </row>
    <row r="159" spans="6:6">
      <c r="F159" s="370"/>
    </row>
    <row r="160" spans="6:6">
      <c r="F160" s="370"/>
    </row>
    <row r="161" spans="6:6">
      <c r="F161" s="370"/>
    </row>
    <row r="162" spans="6:6">
      <c r="F162" s="370"/>
    </row>
    <row r="163" spans="6:6">
      <c r="F163" s="370"/>
    </row>
    <row r="164" spans="6:6">
      <c r="F164" s="370"/>
    </row>
    <row r="165" spans="6:6">
      <c r="F165" s="370"/>
    </row>
    <row r="166" spans="6:6">
      <c r="F166" s="370"/>
    </row>
    <row r="167" spans="6:6">
      <c r="F167" s="370"/>
    </row>
    <row r="168" spans="6:6">
      <c r="F168" s="370"/>
    </row>
    <row r="169" spans="6:6">
      <c r="F169" s="370"/>
    </row>
    <row r="170" spans="6:6">
      <c r="F170" s="370"/>
    </row>
    <row r="171" spans="6:6">
      <c r="F171" s="370"/>
    </row>
    <row r="172" spans="6:6">
      <c r="F172" s="370"/>
    </row>
  </sheetData>
  <mergeCells count="16">
    <mergeCell ref="A65:H65"/>
    <mergeCell ref="A66:E66"/>
    <mergeCell ref="G66:H66"/>
    <mergeCell ref="A67:A68"/>
    <mergeCell ref="B67:B68"/>
    <mergeCell ref="C67:E67"/>
    <mergeCell ref="F67:G67"/>
    <mergeCell ref="H67:H68"/>
    <mergeCell ref="A1:H1"/>
    <mergeCell ref="A2:E2"/>
    <mergeCell ref="G2:H2"/>
    <mergeCell ref="A3:A4"/>
    <mergeCell ref="B3:B4"/>
    <mergeCell ref="C3:E3"/>
    <mergeCell ref="F3:G3"/>
    <mergeCell ref="H3:H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19" workbookViewId="0">
      <selection activeCell="M37" sqref="M37"/>
    </sheetView>
  </sheetViews>
  <sheetFormatPr defaultRowHeight="12.75"/>
  <cols>
    <col min="5" max="5" width="27.140625" customWidth="1"/>
    <col min="7" max="7" width="23.42578125" customWidth="1"/>
  </cols>
  <sheetData>
    <row r="1" spans="1:8" ht="22.5">
      <c r="A1" s="588" t="s">
        <v>801</v>
      </c>
      <c r="B1" s="588"/>
      <c r="C1" s="588"/>
      <c r="D1" s="588"/>
      <c r="E1" s="588"/>
      <c r="F1" s="588"/>
      <c r="G1" s="588"/>
      <c r="H1" s="588"/>
    </row>
    <row r="2" spans="1:8" ht="14.25" thickBot="1">
      <c r="A2" s="99"/>
      <c r="B2" s="100">
        <f>COUNTA(#REF!)</f>
        <v>1</v>
      </c>
      <c r="C2" s="99"/>
      <c r="D2" s="101"/>
      <c r="E2" s="99"/>
      <c r="F2" s="99"/>
      <c r="G2" s="99"/>
      <c r="H2" s="99"/>
    </row>
    <row r="3" spans="1:8" ht="13.5" customHeight="1">
      <c r="A3" s="589" t="s">
        <v>16</v>
      </c>
      <c r="B3" s="591" t="s">
        <v>542</v>
      </c>
      <c r="C3" s="102" t="s">
        <v>543</v>
      </c>
      <c r="D3" s="103"/>
      <c r="E3" s="102"/>
      <c r="F3" s="102" t="s">
        <v>544</v>
      </c>
      <c r="G3" s="102"/>
      <c r="H3" s="593" t="s">
        <v>545</v>
      </c>
    </row>
    <row r="4" spans="1:8" ht="13.5">
      <c r="A4" s="590"/>
      <c r="B4" s="592"/>
      <c r="C4" s="208" t="s">
        <v>546</v>
      </c>
      <c r="D4" s="209" t="s">
        <v>366</v>
      </c>
      <c r="E4" s="208" t="s">
        <v>547</v>
      </c>
      <c r="F4" s="208" t="s">
        <v>546</v>
      </c>
      <c r="G4" s="208" t="s">
        <v>547</v>
      </c>
      <c r="H4" s="594"/>
    </row>
    <row r="5" spans="1:8" ht="51">
      <c r="A5" s="210">
        <v>1</v>
      </c>
      <c r="B5" s="211" t="s">
        <v>802</v>
      </c>
      <c r="C5" s="212" t="s">
        <v>803</v>
      </c>
      <c r="D5" s="213"/>
      <c r="E5" s="213" t="s">
        <v>804</v>
      </c>
      <c r="F5" s="212" t="s">
        <v>803</v>
      </c>
      <c r="G5" s="212" t="s">
        <v>805</v>
      </c>
      <c r="H5" s="214" t="s">
        <v>548</v>
      </c>
    </row>
    <row r="6" spans="1:8" ht="75">
      <c r="A6" s="210">
        <v>2</v>
      </c>
      <c r="B6" s="213" t="s">
        <v>806</v>
      </c>
      <c r="C6" s="212" t="s">
        <v>803</v>
      </c>
      <c r="D6" s="213"/>
      <c r="E6" s="213" t="s">
        <v>807</v>
      </c>
      <c r="F6" s="212" t="s">
        <v>803</v>
      </c>
      <c r="G6" s="212" t="s">
        <v>808</v>
      </c>
      <c r="H6" s="214" t="s">
        <v>548</v>
      </c>
    </row>
    <row r="7" spans="1:8" ht="75">
      <c r="A7" s="210">
        <v>3</v>
      </c>
      <c r="B7" s="213" t="s">
        <v>809</v>
      </c>
      <c r="C7" s="212" t="s">
        <v>803</v>
      </c>
      <c r="D7" s="213"/>
      <c r="E7" s="213" t="s">
        <v>810</v>
      </c>
      <c r="F7" s="212" t="s">
        <v>803</v>
      </c>
      <c r="G7" s="212" t="s">
        <v>811</v>
      </c>
      <c r="H7" s="214" t="s">
        <v>548</v>
      </c>
    </row>
    <row r="8" spans="1:8" ht="51">
      <c r="A8" s="210">
        <v>4</v>
      </c>
      <c r="B8" s="213" t="s">
        <v>812</v>
      </c>
      <c r="C8" s="212" t="s">
        <v>219</v>
      </c>
      <c r="D8" s="213"/>
      <c r="E8" s="213" t="s">
        <v>814</v>
      </c>
      <c r="F8" s="212" t="s">
        <v>219</v>
      </c>
      <c r="G8" s="212" t="s">
        <v>815</v>
      </c>
      <c r="H8" s="214" t="s">
        <v>548</v>
      </c>
    </row>
    <row r="9" spans="1:8" ht="51">
      <c r="A9" s="210">
        <v>5</v>
      </c>
      <c r="B9" s="213" t="s">
        <v>816</v>
      </c>
      <c r="C9" s="212" t="s">
        <v>803</v>
      </c>
      <c r="D9" s="213"/>
      <c r="E9" s="213" t="s">
        <v>817</v>
      </c>
      <c r="F9" s="212" t="s">
        <v>219</v>
      </c>
      <c r="G9" s="212" t="s">
        <v>818</v>
      </c>
      <c r="H9" s="214" t="s">
        <v>548</v>
      </c>
    </row>
    <row r="10" spans="1:8" ht="40.5">
      <c r="A10" s="210">
        <v>6</v>
      </c>
      <c r="B10" s="213" t="s">
        <v>819</v>
      </c>
      <c r="C10" s="212" t="s">
        <v>820</v>
      </c>
      <c r="D10" s="213"/>
      <c r="E10" s="213" t="s">
        <v>821</v>
      </c>
      <c r="F10" s="212" t="s">
        <v>246</v>
      </c>
      <c r="G10" s="212" t="s">
        <v>822</v>
      </c>
      <c r="H10" s="214" t="s">
        <v>548</v>
      </c>
    </row>
    <row r="11" spans="1:8" ht="51">
      <c r="A11" s="210">
        <v>7</v>
      </c>
      <c r="B11" s="213" t="s">
        <v>823</v>
      </c>
      <c r="C11" s="212" t="s">
        <v>820</v>
      </c>
      <c r="D11" s="213"/>
      <c r="E11" s="213" t="s">
        <v>824</v>
      </c>
      <c r="F11" s="212" t="s">
        <v>569</v>
      </c>
      <c r="G11" s="212" t="s">
        <v>825</v>
      </c>
      <c r="H11" s="214" t="s">
        <v>548</v>
      </c>
    </row>
    <row r="12" spans="1:8" ht="40.5">
      <c r="A12" s="210">
        <v>8</v>
      </c>
      <c r="B12" s="213" t="s">
        <v>826</v>
      </c>
      <c r="C12" s="212" t="s">
        <v>827</v>
      </c>
      <c r="D12" s="213"/>
      <c r="E12" s="213" t="s">
        <v>828</v>
      </c>
      <c r="F12" s="212" t="s">
        <v>827</v>
      </c>
      <c r="G12" s="212" t="s">
        <v>829</v>
      </c>
      <c r="H12" s="214" t="s">
        <v>548</v>
      </c>
    </row>
    <row r="13" spans="1:8" ht="61.5">
      <c r="A13" s="210">
        <v>9</v>
      </c>
      <c r="B13" s="213" t="s">
        <v>830</v>
      </c>
      <c r="C13" s="212" t="s">
        <v>831</v>
      </c>
      <c r="D13" s="213"/>
      <c r="E13" s="213" t="s">
        <v>832</v>
      </c>
      <c r="F13" s="212" t="s">
        <v>831</v>
      </c>
      <c r="G13" s="212" t="s">
        <v>808</v>
      </c>
      <c r="H13" s="214" t="s">
        <v>548</v>
      </c>
    </row>
    <row r="14" spans="1:8" ht="61.5">
      <c r="A14" s="210">
        <v>10</v>
      </c>
      <c r="B14" s="213" t="s">
        <v>834</v>
      </c>
      <c r="C14" s="212" t="s">
        <v>831</v>
      </c>
      <c r="D14" s="213">
        <v>23</v>
      </c>
      <c r="E14" s="213" t="s">
        <v>835</v>
      </c>
      <c r="F14" s="212" t="s">
        <v>836</v>
      </c>
      <c r="G14" s="212" t="s">
        <v>837</v>
      </c>
      <c r="H14" s="214" t="s">
        <v>548</v>
      </c>
    </row>
    <row r="15" spans="1:8" ht="40.5">
      <c r="A15" s="210">
        <v>11</v>
      </c>
      <c r="B15" s="213" t="s">
        <v>838</v>
      </c>
      <c r="C15" s="212" t="s">
        <v>840</v>
      </c>
      <c r="D15" s="213">
        <v>30</v>
      </c>
      <c r="E15" s="213" t="s">
        <v>821</v>
      </c>
      <c r="F15" s="212" t="s">
        <v>842</v>
      </c>
      <c r="G15" s="212" t="s">
        <v>843</v>
      </c>
      <c r="H15" s="214" t="s">
        <v>548</v>
      </c>
    </row>
    <row r="16" spans="1:8" ht="40.5">
      <c r="A16" s="210">
        <v>12</v>
      </c>
      <c r="B16" s="213" t="s">
        <v>844</v>
      </c>
      <c r="C16" s="212" t="s">
        <v>840</v>
      </c>
      <c r="D16" s="213">
        <v>28</v>
      </c>
      <c r="E16" s="213" t="s">
        <v>845</v>
      </c>
      <c r="F16" s="212" t="s">
        <v>842</v>
      </c>
      <c r="G16" s="212" t="s">
        <v>846</v>
      </c>
      <c r="H16" s="214" t="s">
        <v>548</v>
      </c>
    </row>
    <row r="17" spans="1:8" ht="63">
      <c r="A17" s="210">
        <v>13</v>
      </c>
      <c r="B17" s="213" t="s">
        <v>847</v>
      </c>
      <c r="C17" s="212" t="s">
        <v>848</v>
      </c>
      <c r="D17" s="213">
        <v>23</v>
      </c>
      <c r="E17" s="213" t="s">
        <v>849</v>
      </c>
      <c r="F17" s="212" t="s">
        <v>851</v>
      </c>
      <c r="G17" s="212" t="s">
        <v>852</v>
      </c>
      <c r="H17" s="214" t="s">
        <v>548</v>
      </c>
    </row>
    <row r="18" spans="1:8" ht="37.5">
      <c r="A18" s="210">
        <v>14</v>
      </c>
      <c r="B18" s="213" t="s">
        <v>853</v>
      </c>
      <c r="C18" s="212" t="s">
        <v>854</v>
      </c>
      <c r="D18" s="213"/>
      <c r="E18" s="213" t="s">
        <v>855</v>
      </c>
      <c r="F18" s="212" t="s">
        <v>854</v>
      </c>
      <c r="G18" s="212" t="s">
        <v>856</v>
      </c>
      <c r="H18" s="214" t="s">
        <v>548</v>
      </c>
    </row>
    <row r="19" spans="1:8" ht="27">
      <c r="A19" s="210">
        <v>15</v>
      </c>
      <c r="B19" s="213" t="s">
        <v>857</v>
      </c>
      <c r="C19" s="212" t="s">
        <v>859</v>
      </c>
      <c r="D19" s="213"/>
      <c r="E19" s="213" t="s">
        <v>821</v>
      </c>
      <c r="F19" s="212" t="s">
        <v>859</v>
      </c>
      <c r="G19" s="212" t="s">
        <v>860</v>
      </c>
      <c r="H19" s="214" t="s">
        <v>548</v>
      </c>
    </row>
    <row r="20" spans="1:8" ht="40.5">
      <c r="A20" s="210">
        <v>16</v>
      </c>
      <c r="B20" s="213" t="s">
        <v>861</v>
      </c>
      <c r="C20" s="212" t="s">
        <v>862</v>
      </c>
      <c r="D20" s="213"/>
      <c r="E20" s="213" t="s">
        <v>863</v>
      </c>
      <c r="F20" s="212" t="s">
        <v>862</v>
      </c>
      <c r="G20" s="212" t="s">
        <v>865</v>
      </c>
      <c r="H20" s="214" t="s">
        <v>548</v>
      </c>
    </row>
    <row r="21" spans="1:8" ht="13.5">
      <c r="A21" s="215"/>
      <c r="B21" s="216"/>
      <c r="C21" s="215"/>
      <c r="D21" s="216"/>
      <c r="E21" s="216"/>
      <c r="F21" s="215"/>
      <c r="G21" s="215"/>
      <c r="H21" s="215"/>
    </row>
    <row r="22" spans="1:8" ht="22.5">
      <c r="A22" s="588" t="s">
        <v>866</v>
      </c>
      <c r="B22" s="588"/>
      <c r="C22" s="588"/>
      <c r="D22" s="588"/>
      <c r="E22" s="588"/>
      <c r="F22" s="588"/>
      <c r="G22" s="588"/>
      <c r="H22" s="588"/>
    </row>
    <row r="23" spans="1:8" ht="14.25" thickBot="1">
      <c r="A23" s="99"/>
      <c r="B23" s="100">
        <f>COUNTA(#REF!)</f>
        <v>1</v>
      </c>
      <c r="C23" s="99"/>
      <c r="D23" s="101"/>
      <c r="E23" s="99"/>
      <c r="F23" s="99"/>
      <c r="G23" s="99"/>
      <c r="H23" s="99"/>
    </row>
    <row r="24" spans="1:8" ht="13.5">
      <c r="A24" s="582" t="s">
        <v>867</v>
      </c>
      <c r="B24" s="584" t="s">
        <v>542</v>
      </c>
      <c r="C24" s="103" t="s">
        <v>543</v>
      </c>
      <c r="D24" s="103"/>
      <c r="E24" s="103"/>
      <c r="F24" s="103" t="s">
        <v>544</v>
      </c>
      <c r="G24" s="103"/>
      <c r="H24" s="586" t="s">
        <v>868</v>
      </c>
    </row>
    <row r="25" spans="1:8" ht="13.5">
      <c r="A25" s="583"/>
      <c r="B25" s="585"/>
      <c r="C25" s="217" t="s">
        <v>546</v>
      </c>
      <c r="D25" s="209" t="s">
        <v>366</v>
      </c>
      <c r="E25" s="217" t="s">
        <v>547</v>
      </c>
      <c r="F25" s="217" t="s">
        <v>546</v>
      </c>
      <c r="G25" s="217" t="s">
        <v>547</v>
      </c>
      <c r="H25" s="587"/>
    </row>
    <row r="26" spans="1:8" ht="40.5">
      <c r="A26" s="210">
        <v>1</v>
      </c>
      <c r="B26" s="213" t="s">
        <v>869</v>
      </c>
      <c r="C26" s="212" t="s">
        <v>291</v>
      </c>
      <c r="D26" s="218"/>
      <c r="E26" s="213" t="s">
        <v>871</v>
      </c>
      <c r="F26" s="212" t="s">
        <v>291</v>
      </c>
      <c r="G26" s="212" t="s">
        <v>872</v>
      </c>
      <c r="H26" s="214" t="s">
        <v>548</v>
      </c>
    </row>
    <row r="27" spans="1:8" ht="40.5">
      <c r="A27" s="210">
        <v>2</v>
      </c>
      <c r="B27" s="213" t="s">
        <v>873</v>
      </c>
      <c r="C27" s="212" t="s">
        <v>291</v>
      </c>
      <c r="D27" s="218"/>
      <c r="E27" s="213" t="s">
        <v>874</v>
      </c>
      <c r="F27" s="212" t="s">
        <v>291</v>
      </c>
      <c r="G27" s="212" t="s">
        <v>875</v>
      </c>
      <c r="H27" s="214" t="s">
        <v>548</v>
      </c>
    </row>
    <row r="28" spans="1:8" ht="40.5">
      <c r="A28" s="210">
        <v>3</v>
      </c>
      <c r="B28" s="213" t="s">
        <v>876</v>
      </c>
      <c r="C28" s="212" t="s">
        <v>878</v>
      </c>
      <c r="D28" s="213"/>
      <c r="E28" s="213" t="s">
        <v>879</v>
      </c>
      <c r="F28" s="212" t="s">
        <v>827</v>
      </c>
      <c r="G28" s="212" t="s">
        <v>880</v>
      </c>
      <c r="H28" s="214" t="s">
        <v>548</v>
      </c>
    </row>
    <row r="29" spans="1:8" ht="40.5">
      <c r="A29" s="210">
        <v>4</v>
      </c>
      <c r="B29" s="213" t="s">
        <v>881</v>
      </c>
      <c r="C29" s="212" t="s">
        <v>836</v>
      </c>
      <c r="D29" s="213"/>
      <c r="E29" s="213" t="s">
        <v>883</v>
      </c>
      <c r="F29" s="212" t="s">
        <v>884</v>
      </c>
      <c r="G29" s="212" t="s">
        <v>885</v>
      </c>
      <c r="H29" s="214" t="s">
        <v>548</v>
      </c>
    </row>
    <row r="30" spans="1:8" ht="27">
      <c r="A30" s="210">
        <v>5</v>
      </c>
      <c r="B30" s="213" t="s">
        <v>886</v>
      </c>
      <c r="C30" s="212" t="s">
        <v>854</v>
      </c>
      <c r="D30" s="213"/>
      <c r="E30" s="213" t="s">
        <v>856</v>
      </c>
      <c r="F30" s="212" t="s">
        <v>854</v>
      </c>
      <c r="G30" s="212" t="s">
        <v>887</v>
      </c>
      <c r="H30" s="214" t="s">
        <v>548</v>
      </c>
    </row>
    <row r="31" spans="1:8" ht="27">
      <c r="A31" s="210">
        <v>6</v>
      </c>
      <c r="B31" s="213" t="s">
        <v>888</v>
      </c>
      <c r="C31" s="212" t="s">
        <v>854</v>
      </c>
      <c r="D31" s="213"/>
      <c r="E31" s="213" t="s">
        <v>889</v>
      </c>
      <c r="F31" s="212" t="s">
        <v>854</v>
      </c>
      <c r="G31" s="212" t="s">
        <v>890</v>
      </c>
      <c r="H31" s="214" t="s">
        <v>891</v>
      </c>
    </row>
    <row r="32" spans="1:8" ht="27">
      <c r="A32" s="210">
        <v>7</v>
      </c>
      <c r="B32" s="213" t="s">
        <v>892</v>
      </c>
      <c r="C32" s="212" t="s">
        <v>859</v>
      </c>
      <c r="D32" s="213"/>
      <c r="E32" s="213" t="s">
        <v>893</v>
      </c>
      <c r="F32" s="212" t="s">
        <v>894</v>
      </c>
      <c r="G32" s="212" t="s">
        <v>821</v>
      </c>
      <c r="H32" s="214" t="s">
        <v>548</v>
      </c>
    </row>
    <row r="33" spans="1:8" ht="40.5">
      <c r="A33" s="210">
        <v>8</v>
      </c>
      <c r="B33" s="213" t="s">
        <v>895</v>
      </c>
      <c r="C33" s="212" t="s">
        <v>862</v>
      </c>
      <c r="D33" s="213">
        <v>10</v>
      </c>
      <c r="E33" s="213" t="s">
        <v>896</v>
      </c>
      <c r="F33" s="212" t="s">
        <v>897</v>
      </c>
      <c r="G33" s="212" t="s">
        <v>821</v>
      </c>
      <c r="H33" s="214" t="s">
        <v>548</v>
      </c>
    </row>
  </sheetData>
  <mergeCells count="8">
    <mergeCell ref="A24:A25"/>
    <mergeCell ref="B24:B25"/>
    <mergeCell ref="H24:H25"/>
    <mergeCell ref="A1:H1"/>
    <mergeCell ref="A3:A4"/>
    <mergeCell ref="B3:B4"/>
    <mergeCell ref="H3:H4"/>
    <mergeCell ref="A22:H2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28" workbookViewId="0">
      <selection activeCell="A33" sqref="A33:H33"/>
    </sheetView>
  </sheetViews>
  <sheetFormatPr defaultRowHeight="12.75"/>
  <cols>
    <col min="3" max="3" width="18.5703125" customWidth="1"/>
    <col min="5" max="5" width="37" customWidth="1"/>
    <col min="6" max="6" width="20.5703125" customWidth="1"/>
    <col min="7" max="7" width="21.5703125" customWidth="1"/>
  </cols>
  <sheetData>
    <row r="1" spans="1:8" ht="27">
      <c r="A1" s="595" t="s">
        <v>1364</v>
      </c>
      <c r="B1" s="596"/>
      <c r="C1" s="596"/>
      <c r="D1" s="596"/>
      <c r="E1" s="596"/>
      <c r="F1" s="596"/>
      <c r="G1" s="596"/>
      <c r="H1" s="596"/>
    </row>
    <row r="2" spans="1:8" ht="18.75">
      <c r="A2" s="597" t="s">
        <v>1365</v>
      </c>
      <c r="B2" s="570" t="s">
        <v>0</v>
      </c>
      <c r="C2" s="599" t="s">
        <v>1366</v>
      </c>
      <c r="D2" s="600"/>
      <c r="E2" s="601"/>
      <c r="F2" s="570" t="s">
        <v>2</v>
      </c>
      <c r="G2" s="570"/>
      <c r="H2" s="597" t="s">
        <v>3</v>
      </c>
    </row>
    <row r="3" spans="1:8" ht="18.75">
      <c r="A3" s="598"/>
      <c r="B3" s="570"/>
      <c r="C3" s="339" t="s">
        <v>4</v>
      </c>
      <c r="D3" s="340" t="s">
        <v>5</v>
      </c>
      <c r="E3" s="341" t="s">
        <v>444</v>
      </c>
      <c r="F3" s="340" t="s">
        <v>4</v>
      </c>
      <c r="G3" s="341" t="s">
        <v>7</v>
      </c>
      <c r="H3" s="602"/>
    </row>
    <row r="4" spans="1:8" ht="68.25" customHeight="1">
      <c r="A4" s="345">
        <v>1</v>
      </c>
      <c r="B4" s="346" t="s">
        <v>1367</v>
      </c>
      <c r="C4" s="347" t="s">
        <v>74</v>
      </c>
      <c r="D4" s="346"/>
      <c r="E4" s="348" t="s">
        <v>1368</v>
      </c>
      <c r="F4" s="347" t="s">
        <v>74</v>
      </c>
      <c r="G4" s="348" t="s">
        <v>1369</v>
      </c>
      <c r="H4" s="349" t="s">
        <v>1370</v>
      </c>
    </row>
    <row r="5" spans="1:8" ht="68.25" customHeight="1">
      <c r="A5" s="345">
        <v>2</v>
      </c>
      <c r="B5" s="346" t="s">
        <v>1371</v>
      </c>
      <c r="C5" s="347" t="s">
        <v>74</v>
      </c>
      <c r="D5" s="346"/>
      <c r="E5" s="348" t="s">
        <v>1372</v>
      </c>
      <c r="F5" s="347" t="s">
        <v>74</v>
      </c>
      <c r="G5" s="348" t="s">
        <v>1373</v>
      </c>
      <c r="H5" s="349" t="s">
        <v>15</v>
      </c>
    </row>
    <row r="6" spans="1:8" ht="68.25" customHeight="1">
      <c r="A6" s="345">
        <v>3</v>
      </c>
      <c r="B6" s="350" t="s">
        <v>984</v>
      </c>
      <c r="C6" s="351" t="s">
        <v>74</v>
      </c>
      <c r="D6" s="352"/>
      <c r="E6" s="351" t="s">
        <v>1374</v>
      </c>
      <c r="F6" s="351" t="s">
        <v>1375</v>
      </c>
      <c r="G6" s="351" t="s">
        <v>1376</v>
      </c>
      <c r="H6" s="353"/>
    </row>
    <row r="7" spans="1:8" ht="28.5">
      <c r="A7" s="345">
        <v>4</v>
      </c>
      <c r="B7" s="346" t="s">
        <v>1377</v>
      </c>
      <c r="C7" s="347" t="s">
        <v>196</v>
      </c>
      <c r="D7" s="354"/>
      <c r="E7" s="347" t="s">
        <v>723</v>
      </c>
      <c r="F7" s="347" t="s">
        <v>196</v>
      </c>
      <c r="G7" s="347" t="s">
        <v>1378</v>
      </c>
      <c r="H7" s="349"/>
    </row>
    <row r="8" spans="1:8" ht="28.5">
      <c r="A8" s="345">
        <v>5</v>
      </c>
      <c r="B8" s="346" t="s">
        <v>1379</v>
      </c>
      <c r="C8" s="347" t="s">
        <v>196</v>
      </c>
      <c r="D8" s="354"/>
      <c r="E8" s="347" t="s">
        <v>710</v>
      </c>
      <c r="F8" s="347" t="s">
        <v>196</v>
      </c>
      <c r="G8" s="347" t="s">
        <v>1380</v>
      </c>
      <c r="H8" s="349"/>
    </row>
    <row r="9" spans="1:8" ht="66" customHeight="1">
      <c r="A9" s="345">
        <v>6</v>
      </c>
      <c r="B9" s="346" t="s">
        <v>161</v>
      </c>
      <c r="C9" s="347" t="s">
        <v>196</v>
      </c>
      <c r="D9" s="354"/>
      <c r="E9" s="347" t="s">
        <v>1381</v>
      </c>
      <c r="F9" s="347" t="s">
        <v>196</v>
      </c>
      <c r="G9" s="347" t="s">
        <v>163</v>
      </c>
      <c r="H9" s="349" t="s">
        <v>1382</v>
      </c>
    </row>
    <row r="10" spans="1:8" ht="28.5">
      <c r="A10" s="345">
        <v>7</v>
      </c>
      <c r="B10" s="346" t="s">
        <v>1383</v>
      </c>
      <c r="C10" s="347" t="s">
        <v>197</v>
      </c>
      <c r="D10" s="354"/>
      <c r="E10" s="347" t="s">
        <v>710</v>
      </c>
      <c r="F10" s="347" t="s">
        <v>197</v>
      </c>
      <c r="G10" s="347" t="s">
        <v>1384</v>
      </c>
      <c r="H10" s="349" t="s">
        <v>15</v>
      </c>
    </row>
    <row r="11" spans="1:8" ht="28.5">
      <c r="A11" s="345">
        <v>8</v>
      </c>
      <c r="B11" s="346" t="s">
        <v>1385</v>
      </c>
      <c r="C11" s="347" t="s">
        <v>197</v>
      </c>
      <c r="D11" s="354"/>
      <c r="E11" s="347" t="s">
        <v>723</v>
      </c>
      <c r="F11" s="347" t="s">
        <v>197</v>
      </c>
      <c r="G11" s="347" t="s">
        <v>1386</v>
      </c>
      <c r="H11" s="349" t="s">
        <v>15</v>
      </c>
    </row>
    <row r="12" spans="1:8" ht="28.5">
      <c r="A12" s="345">
        <v>9</v>
      </c>
      <c r="B12" s="350" t="s">
        <v>1199</v>
      </c>
      <c r="C12" s="351" t="s">
        <v>197</v>
      </c>
      <c r="D12" s="352"/>
      <c r="E12" s="351" t="s">
        <v>1380</v>
      </c>
      <c r="F12" s="351" t="s">
        <v>197</v>
      </c>
      <c r="G12" s="351" t="s">
        <v>167</v>
      </c>
      <c r="H12" s="353" t="s">
        <v>15</v>
      </c>
    </row>
    <row r="13" spans="1:8" ht="28.5">
      <c r="A13" s="345">
        <v>10</v>
      </c>
      <c r="B13" s="346" t="s">
        <v>1387</v>
      </c>
      <c r="C13" s="347" t="s">
        <v>197</v>
      </c>
      <c r="D13" s="354"/>
      <c r="E13" s="347" t="s">
        <v>1388</v>
      </c>
      <c r="F13" s="347" t="s">
        <v>1389</v>
      </c>
      <c r="G13" s="348" t="s">
        <v>1369</v>
      </c>
      <c r="H13" s="349"/>
    </row>
    <row r="14" spans="1:8" ht="28.5">
      <c r="A14" s="345">
        <v>11</v>
      </c>
      <c r="B14" s="346" t="s">
        <v>1390</v>
      </c>
      <c r="C14" s="347" t="s">
        <v>1391</v>
      </c>
      <c r="D14" s="354"/>
      <c r="E14" s="347" t="s">
        <v>710</v>
      </c>
      <c r="F14" s="347" t="s">
        <v>1391</v>
      </c>
      <c r="G14" s="347" t="s">
        <v>1392</v>
      </c>
      <c r="H14" s="349"/>
    </row>
    <row r="15" spans="1:8" ht="29.25">
      <c r="A15" s="345">
        <v>12</v>
      </c>
      <c r="B15" s="350" t="s">
        <v>1393</v>
      </c>
      <c r="C15" s="351" t="s">
        <v>1391</v>
      </c>
      <c r="D15" s="352">
        <v>2</v>
      </c>
      <c r="E15" s="355" t="s">
        <v>1394</v>
      </c>
      <c r="F15" s="351" t="s">
        <v>1395</v>
      </c>
      <c r="G15" s="351" t="s">
        <v>1052</v>
      </c>
      <c r="H15" s="349" t="s">
        <v>1382</v>
      </c>
    </row>
    <row r="16" spans="1:8" ht="28.5">
      <c r="A16" s="345">
        <v>13</v>
      </c>
      <c r="B16" s="346" t="s">
        <v>102</v>
      </c>
      <c r="C16" s="347" t="s">
        <v>864</v>
      </c>
      <c r="D16" s="354"/>
      <c r="E16" s="356" t="s">
        <v>985</v>
      </c>
      <c r="F16" s="347" t="s">
        <v>864</v>
      </c>
      <c r="G16" s="347" t="s">
        <v>485</v>
      </c>
      <c r="H16" s="349" t="s">
        <v>15</v>
      </c>
    </row>
    <row r="17" spans="1:8" ht="28.5">
      <c r="A17" s="345">
        <v>14</v>
      </c>
      <c r="B17" s="346" t="s">
        <v>1396</v>
      </c>
      <c r="C17" s="347" t="s">
        <v>1397</v>
      </c>
      <c r="D17" s="354"/>
      <c r="E17" s="356" t="s">
        <v>985</v>
      </c>
      <c r="F17" s="347" t="s">
        <v>1397</v>
      </c>
      <c r="G17" s="347" t="s">
        <v>1398</v>
      </c>
      <c r="H17" s="349" t="s">
        <v>15</v>
      </c>
    </row>
    <row r="18" spans="1:8" ht="28.5">
      <c r="A18" s="345">
        <v>15</v>
      </c>
      <c r="B18" s="346" t="s">
        <v>1399</v>
      </c>
      <c r="C18" s="351" t="s">
        <v>1400</v>
      </c>
      <c r="D18" s="354"/>
      <c r="E18" s="347" t="s">
        <v>1401</v>
      </c>
      <c r="F18" s="351" t="s">
        <v>1400</v>
      </c>
      <c r="G18" s="347" t="s">
        <v>1402</v>
      </c>
      <c r="H18" s="349"/>
    </row>
    <row r="19" spans="1:8" ht="28.5">
      <c r="A19" s="345">
        <v>16</v>
      </c>
      <c r="B19" s="350" t="s">
        <v>1403</v>
      </c>
      <c r="C19" s="351" t="s">
        <v>1404</v>
      </c>
      <c r="D19" s="352"/>
      <c r="E19" s="351" t="s">
        <v>1405</v>
      </c>
      <c r="F19" s="351" t="s">
        <v>748</v>
      </c>
      <c r="G19" s="351" t="s">
        <v>1406</v>
      </c>
      <c r="H19" s="353" t="s">
        <v>15</v>
      </c>
    </row>
    <row r="20" spans="1:8" ht="28.5">
      <c r="A20" s="345">
        <v>17</v>
      </c>
      <c r="B20" s="350" t="s">
        <v>1407</v>
      </c>
      <c r="C20" s="351" t="s">
        <v>748</v>
      </c>
      <c r="D20" s="352"/>
      <c r="E20" s="351" t="s">
        <v>1408</v>
      </c>
      <c r="F20" s="351" t="s">
        <v>748</v>
      </c>
      <c r="G20" s="351" t="s">
        <v>1409</v>
      </c>
      <c r="H20" s="353" t="s">
        <v>15</v>
      </c>
    </row>
    <row r="21" spans="1:8" ht="18.75">
      <c r="A21" s="603"/>
      <c r="B21" s="604"/>
      <c r="C21" s="604"/>
      <c r="D21" s="604"/>
      <c r="E21" s="604"/>
      <c r="F21" s="604"/>
      <c r="G21" s="604"/>
      <c r="H21" s="605"/>
    </row>
    <row r="22" spans="1:8" ht="18.75">
      <c r="A22" s="357"/>
      <c r="B22" s="358"/>
      <c r="C22" s="359"/>
      <c r="D22" s="360"/>
      <c r="E22" s="361"/>
      <c r="F22" s="357"/>
      <c r="G22" s="362"/>
      <c r="H22" s="357"/>
    </row>
    <row r="23" spans="1:8" ht="27">
      <c r="A23" s="595" t="s">
        <v>1410</v>
      </c>
      <c r="B23" s="596"/>
      <c r="C23" s="596"/>
      <c r="D23" s="596"/>
      <c r="E23" s="596"/>
      <c r="F23" s="596"/>
      <c r="G23" s="596"/>
      <c r="H23" s="596"/>
    </row>
    <row r="24" spans="1:8" ht="18.75">
      <c r="A24" s="597" t="s">
        <v>1411</v>
      </c>
      <c r="B24" s="570" t="s">
        <v>0</v>
      </c>
      <c r="C24" s="599" t="s">
        <v>1</v>
      </c>
      <c r="D24" s="600"/>
      <c r="E24" s="601"/>
      <c r="F24" s="570" t="s">
        <v>2</v>
      </c>
      <c r="G24" s="570"/>
      <c r="H24" s="597" t="s">
        <v>1412</v>
      </c>
    </row>
    <row r="25" spans="1:8" ht="18.75">
      <c r="A25" s="598"/>
      <c r="B25" s="570"/>
      <c r="C25" s="339" t="s">
        <v>4</v>
      </c>
      <c r="D25" s="340" t="s">
        <v>5</v>
      </c>
      <c r="E25" s="341" t="s">
        <v>444</v>
      </c>
      <c r="F25" s="340" t="s">
        <v>4</v>
      </c>
      <c r="G25" s="341" t="s">
        <v>7</v>
      </c>
      <c r="H25" s="602"/>
    </row>
    <row r="26" spans="1:8" ht="69.75" customHeight="1">
      <c r="A26" s="345">
        <v>1</v>
      </c>
      <c r="B26" s="346" t="s">
        <v>1413</v>
      </c>
      <c r="C26" s="347" t="s">
        <v>74</v>
      </c>
      <c r="D26" s="354"/>
      <c r="E26" s="347" t="s">
        <v>1414</v>
      </c>
      <c r="F26" s="349" t="s">
        <v>1375</v>
      </c>
      <c r="G26" s="349" t="s">
        <v>1415</v>
      </c>
      <c r="H26" s="349" t="s">
        <v>1416</v>
      </c>
    </row>
    <row r="27" spans="1:8" ht="90" customHeight="1">
      <c r="A27" s="345">
        <v>2</v>
      </c>
      <c r="B27" s="346" t="s">
        <v>1417</v>
      </c>
      <c r="C27" s="347" t="s">
        <v>74</v>
      </c>
      <c r="D27" s="354"/>
      <c r="E27" s="347" t="s">
        <v>1418</v>
      </c>
      <c r="F27" s="349" t="s">
        <v>74</v>
      </c>
      <c r="G27" s="349" t="s">
        <v>1419</v>
      </c>
      <c r="H27" s="349" t="s">
        <v>15</v>
      </c>
    </row>
    <row r="28" spans="1:8" ht="28.5">
      <c r="A28" s="345">
        <v>3</v>
      </c>
      <c r="B28" s="346" t="s">
        <v>1420</v>
      </c>
      <c r="C28" s="347" t="s">
        <v>1421</v>
      </c>
      <c r="D28" s="354"/>
      <c r="E28" s="347" t="s">
        <v>1422</v>
      </c>
      <c r="F28" s="349" t="s">
        <v>1421</v>
      </c>
      <c r="G28" s="349" t="s">
        <v>1369</v>
      </c>
      <c r="H28" s="349" t="s">
        <v>15</v>
      </c>
    </row>
    <row r="29" spans="1:8" ht="28.5">
      <c r="A29" s="345">
        <v>4</v>
      </c>
      <c r="B29" s="346" t="s">
        <v>1423</v>
      </c>
      <c r="C29" s="347" t="s">
        <v>196</v>
      </c>
      <c r="D29" s="354"/>
      <c r="E29" s="347" t="s">
        <v>1424</v>
      </c>
      <c r="F29" s="349" t="s">
        <v>196</v>
      </c>
      <c r="G29" s="349" t="s">
        <v>1369</v>
      </c>
      <c r="H29" s="349" t="s">
        <v>15</v>
      </c>
    </row>
    <row r="30" spans="1:8" ht="28.5">
      <c r="A30" s="345">
        <v>5</v>
      </c>
      <c r="B30" s="346" t="s">
        <v>1425</v>
      </c>
      <c r="C30" s="347" t="s">
        <v>1426</v>
      </c>
      <c r="D30" s="354"/>
      <c r="E30" s="347" t="s">
        <v>1427</v>
      </c>
      <c r="F30" s="349" t="s">
        <v>1426</v>
      </c>
      <c r="G30" s="349" t="s">
        <v>1369</v>
      </c>
      <c r="H30" s="349" t="s">
        <v>15</v>
      </c>
    </row>
    <row r="31" spans="1:8" ht="28.5">
      <c r="A31" s="345">
        <v>6</v>
      </c>
      <c r="B31" s="346" t="s">
        <v>1428</v>
      </c>
      <c r="C31" s="347" t="s">
        <v>1429</v>
      </c>
      <c r="D31" s="354"/>
      <c r="E31" s="347" t="s">
        <v>1430</v>
      </c>
      <c r="F31" s="349" t="s">
        <v>1429</v>
      </c>
      <c r="G31" s="349" t="s">
        <v>1369</v>
      </c>
      <c r="H31" s="349" t="s">
        <v>1382</v>
      </c>
    </row>
    <row r="32" spans="1:8" ht="75" customHeight="1">
      <c r="A32" s="345">
        <v>7</v>
      </c>
      <c r="B32" s="346" t="s">
        <v>1431</v>
      </c>
      <c r="C32" s="347" t="s">
        <v>23</v>
      </c>
      <c r="D32" s="354"/>
      <c r="E32" s="347" t="s">
        <v>1432</v>
      </c>
      <c r="F32" s="349" t="s">
        <v>23</v>
      </c>
      <c r="G32" s="349" t="s">
        <v>1433</v>
      </c>
      <c r="H32" s="349" t="s">
        <v>15</v>
      </c>
    </row>
    <row r="33" spans="1:8" ht="18.75">
      <c r="A33" s="603"/>
      <c r="B33" s="604"/>
      <c r="C33" s="604"/>
      <c r="D33" s="604"/>
      <c r="E33" s="604"/>
      <c r="F33" s="604"/>
      <c r="G33" s="604"/>
      <c r="H33" s="605"/>
    </row>
  </sheetData>
  <mergeCells count="14">
    <mergeCell ref="A33:H33"/>
    <mergeCell ref="A21:H21"/>
    <mergeCell ref="A23:H23"/>
    <mergeCell ref="A24:A25"/>
    <mergeCell ref="B24:B25"/>
    <mergeCell ref="C24:E24"/>
    <mergeCell ref="F24:G24"/>
    <mergeCell ref="H24:H25"/>
    <mergeCell ref="A1:H1"/>
    <mergeCell ref="A2:A3"/>
    <mergeCell ref="B2:B3"/>
    <mergeCell ref="C2:E2"/>
    <mergeCell ref="F2:G2"/>
    <mergeCell ref="H2:H3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topLeftCell="A28" workbookViewId="0">
      <selection activeCell="Q53" sqref="Q53"/>
    </sheetView>
  </sheetViews>
  <sheetFormatPr defaultRowHeight="12.75"/>
  <cols>
    <col min="3" max="3" width="21.5703125" customWidth="1"/>
    <col min="5" max="5" width="28.28515625" customWidth="1"/>
    <col min="6" max="6" width="22.42578125" customWidth="1"/>
    <col min="7" max="7" width="24.42578125" customWidth="1"/>
  </cols>
  <sheetData>
    <row r="1" spans="1:8" ht="14.25">
      <c r="A1" s="139"/>
      <c r="B1" s="140"/>
      <c r="C1" s="141"/>
      <c r="D1" s="142"/>
      <c r="E1" s="143"/>
      <c r="F1" s="139"/>
      <c r="G1" s="144"/>
      <c r="H1" s="139"/>
    </row>
    <row r="2" spans="1:8" ht="33.75">
      <c r="A2" s="606" t="s">
        <v>664</v>
      </c>
      <c r="B2" s="607"/>
      <c r="C2" s="607"/>
      <c r="D2" s="607"/>
      <c r="E2" s="607"/>
      <c r="F2" s="607"/>
      <c r="G2" s="607"/>
      <c r="H2" s="607"/>
    </row>
    <row r="3" spans="1:8" s="35" customFormat="1" ht="13.5" thickBot="1">
      <c r="A3" s="154"/>
      <c r="B3" s="155"/>
      <c r="C3" s="156"/>
      <c r="D3" s="154"/>
      <c r="E3" s="157"/>
      <c r="F3" s="154"/>
      <c r="G3" s="158"/>
      <c r="H3" s="154"/>
    </row>
    <row r="4" spans="1:8" s="35" customFormat="1">
      <c r="A4" s="608" t="s">
        <v>370</v>
      </c>
      <c r="B4" s="610" t="s">
        <v>0</v>
      </c>
      <c r="C4" s="612" t="s">
        <v>209</v>
      </c>
      <c r="D4" s="613"/>
      <c r="E4" s="614"/>
      <c r="F4" s="615" t="s">
        <v>665</v>
      </c>
      <c r="G4" s="614"/>
      <c r="H4" s="616" t="s">
        <v>211</v>
      </c>
    </row>
    <row r="5" spans="1:8" s="35" customFormat="1" ht="13.5" thickBot="1">
      <c r="A5" s="609"/>
      <c r="B5" s="611"/>
      <c r="C5" s="159" t="s">
        <v>212</v>
      </c>
      <c r="D5" s="160" t="s">
        <v>666</v>
      </c>
      <c r="E5" s="161" t="s">
        <v>214</v>
      </c>
      <c r="F5" s="160" t="s">
        <v>212</v>
      </c>
      <c r="G5" s="161" t="s">
        <v>215</v>
      </c>
      <c r="H5" s="617"/>
    </row>
    <row r="6" spans="1:8" s="35" customFormat="1" ht="60">
      <c r="A6" s="162">
        <v>1</v>
      </c>
      <c r="B6" s="163" t="s">
        <v>667</v>
      </c>
      <c r="C6" s="164" t="s">
        <v>668</v>
      </c>
      <c r="D6" s="165"/>
      <c r="E6" s="164" t="s">
        <v>669</v>
      </c>
      <c r="F6" s="164" t="s">
        <v>668</v>
      </c>
      <c r="G6" s="166" t="s">
        <v>670</v>
      </c>
      <c r="H6" s="167" t="s">
        <v>671</v>
      </c>
    </row>
    <row r="7" spans="1:8" s="35" customFormat="1" ht="60">
      <c r="A7" s="162">
        <v>2</v>
      </c>
      <c r="B7" s="59" t="s">
        <v>672</v>
      </c>
      <c r="C7" s="164" t="s">
        <v>673</v>
      </c>
      <c r="D7" s="165"/>
      <c r="E7" s="168" t="s">
        <v>674</v>
      </c>
      <c r="F7" s="164" t="s">
        <v>673</v>
      </c>
      <c r="G7" s="164" t="s">
        <v>675</v>
      </c>
      <c r="H7" s="167" t="s">
        <v>676</v>
      </c>
    </row>
    <row r="8" spans="1:8" s="35" customFormat="1" ht="48">
      <c r="A8" s="169">
        <v>3</v>
      </c>
      <c r="B8" s="59" t="s">
        <v>677</v>
      </c>
      <c r="C8" s="54" t="s">
        <v>673</v>
      </c>
      <c r="D8" s="59"/>
      <c r="E8" s="168" t="s">
        <v>678</v>
      </c>
      <c r="F8" s="164" t="s">
        <v>673</v>
      </c>
      <c r="G8" s="170" t="s">
        <v>679</v>
      </c>
      <c r="H8" s="167" t="s">
        <v>676</v>
      </c>
    </row>
    <row r="9" spans="1:8" s="35" customFormat="1" ht="48">
      <c r="A9" s="162">
        <v>4</v>
      </c>
      <c r="B9" s="59" t="s">
        <v>680</v>
      </c>
      <c r="C9" s="52" t="s">
        <v>673</v>
      </c>
      <c r="D9" s="165">
        <v>30</v>
      </c>
      <c r="E9" s="164" t="s">
        <v>681</v>
      </c>
      <c r="F9" s="164" t="s">
        <v>682</v>
      </c>
      <c r="G9" s="164" t="s">
        <v>683</v>
      </c>
      <c r="H9" s="167" t="s">
        <v>676</v>
      </c>
    </row>
    <row r="10" spans="1:8" s="35" customFormat="1" ht="48">
      <c r="A10" s="169">
        <v>5</v>
      </c>
      <c r="B10" s="59" t="s">
        <v>684</v>
      </c>
      <c r="C10" s="54" t="s">
        <v>673</v>
      </c>
      <c r="D10" s="59">
        <v>15</v>
      </c>
      <c r="E10" s="168" t="s">
        <v>685</v>
      </c>
      <c r="F10" s="170" t="s">
        <v>682</v>
      </c>
      <c r="G10" s="170" t="s">
        <v>686</v>
      </c>
      <c r="H10" s="167" t="s">
        <v>676</v>
      </c>
    </row>
    <row r="11" spans="1:8" s="35" customFormat="1" ht="48">
      <c r="A11" s="169">
        <v>6</v>
      </c>
      <c r="B11" s="59" t="s">
        <v>687</v>
      </c>
      <c r="C11" s="54" t="s">
        <v>673</v>
      </c>
      <c r="D11" s="59">
        <v>15</v>
      </c>
      <c r="E11" s="168" t="s">
        <v>688</v>
      </c>
      <c r="F11" s="170" t="s">
        <v>682</v>
      </c>
      <c r="G11" s="170" t="s">
        <v>689</v>
      </c>
      <c r="H11" s="167" t="s">
        <v>676</v>
      </c>
    </row>
    <row r="12" spans="1:8" s="35" customFormat="1" ht="48">
      <c r="A12" s="169">
        <v>7</v>
      </c>
      <c r="B12" s="59" t="s">
        <v>690</v>
      </c>
      <c r="C12" s="54" t="s">
        <v>673</v>
      </c>
      <c r="D12" s="59">
        <v>11</v>
      </c>
      <c r="E12" s="168" t="s">
        <v>691</v>
      </c>
      <c r="F12" s="170" t="s">
        <v>682</v>
      </c>
      <c r="G12" s="170" t="s">
        <v>483</v>
      </c>
      <c r="H12" s="167" t="s">
        <v>676</v>
      </c>
    </row>
    <row r="13" spans="1:8" s="35" customFormat="1" ht="48">
      <c r="A13" s="169">
        <v>8</v>
      </c>
      <c r="B13" s="59" t="s">
        <v>692</v>
      </c>
      <c r="C13" s="54" t="s">
        <v>673</v>
      </c>
      <c r="D13" s="59">
        <v>13</v>
      </c>
      <c r="E13" s="168" t="s">
        <v>693</v>
      </c>
      <c r="F13" s="170" t="s">
        <v>682</v>
      </c>
      <c r="G13" s="170" t="s">
        <v>479</v>
      </c>
      <c r="H13" s="167" t="s">
        <v>676</v>
      </c>
    </row>
    <row r="14" spans="1:8" s="35" customFormat="1" ht="48">
      <c r="A14" s="162">
        <v>9</v>
      </c>
      <c r="B14" s="59" t="s">
        <v>694</v>
      </c>
      <c r="C14" s="52" t="s">
        <v>673</v>
      </c>
      <c r="D14" s="165">
        <v>14</v>
      </c>
      <c r="E14" s="171" t="s">
        <v>695</v>
      </c>
      <c r="F14" s="164" t="s">
        <v>682</v>
      </c>
      <c r="G14" s="164" t="s">
        <v>696</v>
      </c>
      <c r="H14" s="167" t="s">
        <v>676</v>
      </c>
    </row>
    <row r="15" spans="1:8" s="35" customFormat="1" ht="48">
      <c r="A15" s="162">
        <v>10</v>
      </c>
      <c r="B15" s="59" t="s">
        <v>697</v>
      </c>
      <c r="C15" s="52" t="s">
        <v>673</v>
      </c>
      <c r="D15" s="165">
        <v>15</v>
      </c>
      <c r="E15" s="164" t="s">
        <v>675</v>
      </c>
      <c r="F15" s="164" t="s">
        <v>682</v>
      </c>
      <c r="G15" s="164" t="s">
        <v>698</v>
      </c>
      <c r="H15" s="167" t="s">
        <v>676</v>
      </c>
    </row>
    <row r="16" spans="1:8" s="35" customFormat="1" ht="60">
      <c r="A16" s="162">
        <v>11</v>
      </c>
      <c r="B16" s="163" t="s">
        <v>699</v>
      </c>
      <c r="C16" s="163" t="s">
        <v>682</v>
      </c>
      <c r="D16" s="59"/>
      <c r="E16" s="164" t="s">
        <v>700</v>
      </c>
      <c r="F16" s="163" t="s">
        <v>682</v>
      </c>
      <c r="G16" s="171" t="s">
        <v>678</v>
      </c>
      <c r="H16" s="167" t="s">
        <v>676</v>
      </c>
    </row>
    <row r="17" spans="1:8" s="35" customFormat="1" ht="60">
      <c r="A17" s="162">
        <v>12</v>
      </c>
      <c r="B17" s="163" t="s">
        <v>701</v>
      </c>
      <c r="C17" s="163" t="s">
        <v>682</v>
      </c>
      <c r="D17" s="59"/>
      <c r="E17" s="168" t="s">
        <v>702</v>
      </c>
      <c r="F17" s="163" t="s">
        <v>682</v>
      </c>
      <c r="G17" s="166" t="s">
        <v>703</v>
      </c>
      <c r="H17" s="167" t="s">
        <v>676</v>
      </c>
    </row>
    <row r="18" spans="1:8" s="35" customFormat="1" ht="60">
      <c r="A18" s="162">
        <v>13</v>
      </c>
      <c r="B18" s="163" t="s">
        <v>704</v>
      </c>
      <c r="C18" s="163" t="s">
        <v>682</v>
      </c>
      <c r="D18" s="59"/>
      <c r="E18" s="168" t="s">
        <v>705</v>
      </c>
      <c r="F18" s="163" t="s">
        <v>682</v>
      </c>
      <c r="G18" s="171" t="s">
        <v>688</v>
      </c>
      <c r="H18" s="167" t="s">
        <v>676</v>
      </c>
    </row>
    <row r="19" spans="1:8" s="35" customFormat="1" ht="24.75" thickBot="1">
      <c r="A19" s="172">
        <v>14</v>
      </c>
      <c r="B19" s="173" t="s">
        <v>706</v>
      </c>
      <c r="C19" s="173" t="s">
        <v>682</v>
      </c>
      <c r="D19" s="173"/>
      <c r="E19" s="174" t="s">
        <v>707</v>
      </c>
      <c r="F19" s="175" t="s">
        <v>682</v>
      </c>
      <c r="G19" s="176" t="s">
        <v>708</v>
      </c>
      <c r="H19" s="177" t="s">
        <v>676</v>
      </c>
    </row>
    <row r="20" spans="1:8" s="35" customFormat="1" ht="60">
      <c r="A20" s="178">
        <v>15</v>
      </c>
      <c r="B20" s="179" t="s">
        <v>709</v>
      </c>
      <c r="C20" s="179" t="s">
        <v>682</v>
      </c>
      <c r="D20" s="179"/>
      <c r="E20" s="180" t="s">
        <v>710</v>
      </c>
      <c r="F20" s="181" t="s">
        <v>682</v>
      </c>
      <c r="G20" s="180" t="s">
        <v>711</v>
      </c>
      <c r="H20" s="182" t="s">
        <v>676</v>
      </c>
    </row>
    <row r="21" spans="1:8" s="35" customFormat="1" ht="60">
      <c r="A21" s="162">
        <v>16</v>
      </c>
      <c r="B21" s="163" t="s">
        <v>712</v>
      </c>
      <c r="C21" s="163" t="s">
        <v>682</v>
      </c>
      <c r="D21" s="163"/>
      <c r="E21" s="171" t="s">
        <v>703</v>
      </c>
      <c r="F21" s="164" t="s">
        <v>682</v>
      </c>
      <c r="G21" s="166" t="s">
        <v>685</v>
      </c>
      <c r="H21" s="167" t="s">
        <v>676</v>
      </c>
    </row>
    <row r="22" spans="1:8" s="35" customFormat="1" ht="24">
      <c r="A22" s="162">
        <v>17</v>
      </c>
      <c r="B22" s="163" t="s">
        <v>713</v>
      </c>
      <c r="C22" s="163" t="s">
        <v>682</v>
      </c>
      <c r="D22" s="163"/>
      <c r="E22" s="168" t="s">
        <v>708</v>
      </c>
      <c r="F22" s="164" t="s">
        <v>682</v>
      </c>
      <c r="G22" s="171" t="s">
        <v>707</v>
      </c>
      <c r="H22" s="167" t="s">
        <v>676</v>
      </c>
    </row>
    <row r="23" spans="1:8" s="35" customFormat="1" ht="48">
      <c r="A23" s="162">
        <v>18</v>
      </c>
      <c r="B23" s="163" t="s">
        <v>714</v>
      </c>
      <c r="C23" s="163" t="s">
        <v>682</v>
      </c>
      <c r="D23" s="59"/>
      <c r="E23" s="168" t="s">
        <v>711</v>
      </c>
      <c r="F23" s="164" t="s">
        <v>682</v>
      </c>
      <c r="G23" s="166" t="s">
        <v>715</v>
      </c>
      <c r="H23" s="167" t="s">
        <v>676</v>
      </c>
    </row>
    <row r="24" spans="1:8" s="35" customFormat="1" ht="60">
      <c r="A24" s="162">
        <v>19</v>
      </c>
      <c r="B24" s="165" t="s">
        <v>716</v>
      </c>
      <c r="C24" s="163" t="s">
        <v>682</v>
      </c>
      <c r="D24" s="165"/>
      <c r="E24" s="164" t="s">
        <v>715</v>
      </c>
      <c r="F24" s="164" t="s">
        <v>682</v>
      </c>
      <c r="G24" s="171" t="s">
        <v>695</v>
      </c>
      <c r="H24" s="167" t="s">
        <v>676</v>
      </c>
    </row>
    <row r="25" spans="1:8" s="35" customFormat="1" ht="60">
      <c r="A25" s="162">
        <v>20</v>
      </c>
      <c r="B25" s="165" t="s">
        <v>717</v>
      </c>
      <c r="C25" s="163" t="s">
        <v>682</v>
      </c>
      <c r="D25" s="165"/>
      <c r="E25" s="166" t="s">
        <v>718</v>
      </c>
      <c r="F25" s="164" t="s">
        <v>682</v>
      </c>
      <c r="G25" s="166" t="s">
        <v>693</v>
      </c>
      <c r="H25" s="167" t="s">
        <v>676</v>
      </c>
    </row>
    <row r="26" spans="1:8" s="35" customFormat="1" ht="48">
      <c r="A26" s="162">
        <v>21</v>
      </c>
      <c r="B26" s="163" t="s">
        <v>719</v>
      </c>
      <c r="C26" s="163" t="s">
        <v>682</v>
      </c>
      <c r="D26" s="59">
        <v>17</v>
      </c>
      <c r="E26" s="168" t="s">
        <v>720</v>
      </c>
      <c r="F26" s="164" t="s">
        <v>682</v>
      </c>
      <c r="G26" s="166" t="s">
        <v>721</v>
      </c>
      <c r="H26" s="167" t="s">
        <v>676</v>
      </c>
    </row>
    <row r="27" spans="1:8" s="35" customFormat="1" ht="36">
      <c r="A27" s="162">
        <v>22</v>
      </c>
      <c r="B27" s="165" t="s">
        <v>722</v>
      </c>
      <c r="C27" s="163" t="s">
        <v>682</v>
      </c>
      <c r="D27" s="165">
        <v>20</v>
      </c>
      <c r="E27" s="164" t="s">
        <v>723</v>
      </c>
      <c r="F27" s="164" t="s">
        <v>682</v>
      </c>
      <c r="G27" s="166" t="s">
        <v>724</v>
      </c>
      <c r="H27" s="167" t="s">
        <v>676</v>
      </c>
    </row>
    <row r="28" spans="1:8" s="35" customFormat="1">
      <c r="A28" s="162">
        <v>23</v>
      </c>
      <c r="B28" s="163" t="s">
        <v>725</v>
      </c>
      <c r="C28" s="164" t="s">
        <v>726</v>
      </c>
      <c r="D28" s="165"/>
      <c r="E28" s="166" t="s">
        <v>723</v>
      </c>
      <c r="F28" s="164" t="s">
        <v>726</v>
      </c>
      <c r="G28" s="183" t="s">
        <v>727</v>
      </c>
      <c r="H28" s="167" t="s">
        <v>676</v>
      </c>
    </row>
    <row r="29" spans="1:8" s="35" customFormat="1" ht="36">
      <c r="A29" s="162">
        <v>24</v>
      </c>
      <c r="B29" s="184" t="s">
        <v>728</v>
      </c>
      <c r="C29" s="163" t="s">
        <v>729</v>
      </c>
      <c r="D29" s="163"/>
      <c r="E29" s="171" t="s">
        <v>730</v>
      </c>
      <c r="F29" s="163" t="s">
        <v>729</v>
      </c>
      <c r="G29" s="171" t="s">
        <v>731</v>
      </c>
      <c r="H29" s="167" t="s">
        <v>676</v>
      </c>
    </row>
    <row r="30" spans="1:8" s="35" customFormat="1" ht="36">
      <c r="A30" s="162">
        <v>25</v>
      </c>
      <c r="B30" s="184" t="s">
        <v>732</v>
      </c>
      <c r="C30" s="163" t="s">
        <v>729</v>
      </c>
      <c r="D30" s="163"/>
      <c r="E30" s="171" t="s">
        <v>733</v>
      </c>
      <c r="F30" s="163" t="s">
        <v>729</v>
      </c>
      <c r="G30" s="166" t="s">
        <v>724</v>
      </c>
      <c r="H30" s="167" t="s">
        <v>676</v>
      </c>
    </row>
    <row r="31" spans="1:8" s="35" customFormat="1" ht="36">
      <c r="A31" s="162">
        <v>26</v>
      </c>
      <c r="B31" s="183" t="s">
        <v>734</v>
      </c>
      <c r="C31" s="164" t="s">
        <v>735</v>
      </c>
      <c r="D31" s="165"/>
      <c r="E31" s="164" t="s">
        <v>736</v>
      </c>
      <c r="F31" s="164" t="s">
        <v>735</v>
      </c>
      <c r="G31" s="166" t="s">
        <v>686</v>
      </c>
      <c r="H31" s="167" t="s">
        <v>676</v>
      </c>
    </row>
    <row r="32" spans="1:8" s="35" customFormat="1" ht="36">
      <c r="A32" s="162">
        <v>27</v>
      </c>
      <c r="B32" s="184" t="s">
        <v>737</v>
      </c>
      <c r="C32" s="164" t="s">
        <v>738</v>
      </c>
      <c r="D32" s="163"/>
      <c r="E32" s="164" t="s">
        <v>739</v>
      </c>
      <c r="F32" s="164" t="s">
        <v>738</v>
      </c>
      <c r="G32" s="171" t="s">
        <v>740</v>
      </c>
      <c r="H32" s="167" t="s">
        <v>676</v>
      </c>
    </row>
    <row r="33" spans="1:8" s="35" customFormat="1" ht="36">
      <c r="A33" s="162">
        <v>28</v>
      </c>
      <c r="B33" s="184" t="s">
        <v>741</v>
      </c>
      <c r="C33" s="163" t="s">
        <v>738</v>
      </c>
      <c r="D33" s="163">
        <v>7</v>
      </c>
      <c r="E33" s="171" t="s">
        <v>742</v>
      </c>
      <c r="F33" s="184" t="s">
        <v>743</v>
      </c>
      <c r="G33" s="164" t="s">
        <v>744</v>
      </c>
      <c r="H33" s="167" t="s">
        <v>676</v>
      </c>
    </row>
    <row r="34" spans="1:8" s="35" customFormat="1" ht="36">
      <c r="A34" s="162">
        <v>29</v>
      </c>
      <c r="B34" s="184" t="s">
        <v>745</v>
      </c>
      <c r="C34" s="163" t="s">
        <v>746</v>
      </c>
      <c r="D34" s="163">
        <v>24</v>
      </c>
      <c r="E34" s="171" t="s">
        <v>747</v>
      </c>
      <c r="F34" s="184" t="s">
        <v>748</v>
      </c>
      <c r="G34" s="164" t="s">
        <v>749</v>
      </c>
      <c r="H34" s="167" t="s">
        <v>676</v>
      </c>
    </row>
    <row r="35" spans="1:8" s="35" customFormat="1" ht="36">
      <c r="A35" s="185">
        <v>30</v>
      </c>
      <c r="B35" s="184" t="s">
        <v>750</v>
      </c>
      <c r="C35" s="163" t="s">
        <v>751</v>
      </c>
      <c r="D35" s="163"/>
      <c r="E35" s="166" t="s">
        <v>752</v>
      </c>
      <c r="F35" s="184" t="s">
        <v>751</v>
      </c>
      <c r="G35" s="164" t="s">
        <v>753</v>
      </c>
      <c r="H35" s="186" t="s">
        <v>676</v>
      </c>
    </row>
    <row r="36" spans="1:8" s="35" customFormat="1" ht="36.75" thickBot="1">
      <c r="A36" s="187">
        <v>31</v>
      </c>
      <c r="B36" s="188" t="s">
        <v>754</v>
      </c>
      <c r="C36" s="173" t="s">
        <v>751</v>
      </c>
      <c r="D36" s="173"/>
      <c r="E36" s="176" t="s">
        <v>755</v>
      </c>
      <c r="F36" s="188" t="s">
        <v>751</v>
      </c>
      <c r="G36" s="176" t="s">
        <v>756</v>
      </c>
      <c r="H36" s="189" t="s">
        <v>676</v>
      </c>
    </row>
    <row r="37" spans="1:8" s="35" customFormat="1" ht="60">
      <c r="A37" s="178">
        <v>32</v>
      </c>
      <c r="B37" s="190" t="s">
        <v>757</v>
      </c>
      <c r="C37" s="179" t="s">
        <v>682</v>
      </c>
      <c r="D37" s="179"/>
      <c r="E37" s="180" t="s">
        <v>758</v>
      </c>
      <c r="F37" s="179" t="s">
        <v>682</v>
      </c>
      <c r="G37" s="181" t="s">
        <v>700</v>
      </c>
      <c r="H37" s="182" t="s">
        <v>676</v>
      </c>
    </row>
    <row r="38" spans="1:8" s="35" customFormat="1" ht="60.75" thickBot="1">
      <c r="A38" s="172">
        <v>33</v>
      </c>
      <c r="B38" s="188" t="s">
        <v>759</v>
      </c>
      <c r="C38" s="173" t="s">
        <v>682</v>
      </c>
      <c r="D38" s="173"/>
      <c r="E38" s="176" t="s">
        <v>760</v>
      </c>
      <c r="F38" s="173" t="s">
        <v>682</v>
      </c>
      <c r="G38" s="175" t="s">
        <v>705</v>
      </c>
      <c r="H38" s="177" t="s">
        <v>676</v>
      </c>
    </row>
    <row r="39" spans="1:8" s="35" customFormat="1">
      <c r="A39" s="191"/>
      <c r="B39" s="192"/>
      <c r="C39" s="193"/>
      <c r="D39" s="194"/>
      <c r="E39" s="195"/>
      <c r="F39" s="191"/>
      <c r="G39" s="196"/>
      <c r="H39" s="194"/>
    </row>
    <row r="40" spans="1:8" s="35" customFormat="1">
      <c r="A40" s="618" t="s">
        <v>800</v>
      </c>
      <c r="B40" s="619"/>
      <c r="C40" s="619"/>
      <c r="D40" s="619"/>
      <c r="E40" s="619"/>
      <c r="F40" s="619"/>
      <c r="G40" s="619"/>
      <c r="H40" s="619"/>
    </row>
    <row r="41" spans="1:8" s="35" customFormat="1" ht="13.5" thickBot="1">
      <c r="A41" s="154"/>
      <c r="B41" s="155"/>
      <c r="C41" s="156"/>
      <c r="D41" s="154"/>
      <c r="E41" s="157"/>
      <c r="F41" s="154"/>
      <c r="G41" s="158"/>
      <c r="H41" s="154"/>
    </row>
    <row r="42" spans="1:8" s="35" customFormat="1">
      <c r="A42" s="608" t="s">
        <v>207</v>
      </c>
      <c r="B42" s="610" t="s">
        <v>208</v>
      </c>
      <c r="C42" s="612" t="s">
        <v>209</v>
      </c>
      <c r="D42" s="613"/>
      <c r="E42" s="614"/>
      <c r="F42" s="615" t="s">
        <v>665</v>
      </c>
      <c r="G42" s="614"/>
      <c r="H42" s="616" t="s">
        <v>211</v>
      </c>
    </row>
    <row r="43" spans="1:8" s="35" customFormat="1" ht="13.5" thickBot="1">
      <c r="A43" s="609"/>
      <c r="B43" s="611"/>
      <c r="C43" s="159" t="s">
        <v>212</v>
      </c>
      <c r="D43" s="160" t="s">
        <v>666</v>
      </c>
      <c r="E43" s="161" t="s">
        <v>214</v>
      </c>
      <c r="F43" s="160" t="s">
        <v>212</v>
      </c>
      <c r="G43" s="161" t="s">
        <v>215</v>
      </c>
      <c r="H43" s="617"/>
    </row>
    <row r="44" spans="1:8" s="35" customFormat="1" ht="36">
      <c r="A44" s="162">
        <v>1</v>
      </c>
      <c r="B44" s="52" t="s">
        <v>761</v>
      </c>
      <c r="C44" s="53" t="s">
        <v>762</v>
      </c>
      <c r="D44" s="163">
        <v>30</v>
      </c>
      <c r="E44" s="171" t="s">
        <v>763</v>
      </c>
      <c r="F44" s="184" t="s">
        <v>668</v>
      </c>
      <c r="G44" s="183" t="s">
        <v>764</v>
      </c>
      <c r="H44" s="167" t="s">
        <v>671</v>
      </c>
    </row>
    <row r="45" spans="1:8" s="35" customFormat="1" ht="24">
      <c r="A45" s="162">
        <v>2</v>
      </c>
      <c r="B45" s="52" t="s">
        <v>765</v>
      </c>
      <c r="C45" s="53" t="s">
        <v>668</v>
      </c>
      <c r="D45" s="163"/>
      <c r="E45" s="171" t="s">
        <v>766</v>
      </c>
      <c r="F45" s="184" t="s">
        <v>668</v>
      </c>
      <c r="G45" s="166" t="s">
        <v>767</v>
      </c>
      <c r="H45" s="167" t="s">
        <v>671</v>
      </c>
    </row>
    <row r="46" spans="1:8" s="35" customFormat="1" ht="24">
      <c r="A46" s="162">
        <v>3</v>
      </c>
      <c r="B46" s="52" t="s">
        <v>768</v>
      </c>
      <c r="C46" s="53" t="s">
        <v>673</v>
      </c>
      <c r="D46" s="163"/>
      <c r="E46" s="168" t="s">
        <v>769</v>
      </c>
      <c r="F46" s="58" t="s">
        <v>673</v>
      </c>
      <c r="G46" s="166" t="s">
        <v>770</v>
      </c>
      <c r="H46" s="167" t="s">
        <v>676</v>
      </c>
    </row>
    <row r="47" spans="1:8" s="35" customFormat="1" ht="24">
      <c r="A47" s="162">
        <v>4</v>
      </c>
      <c r="B47" s="163" t="s">
        <v>771</v>
      </c>
      <c r="C47" s="164" t="s">
        <v>682</v>
      </c>
      <c r="D47" s="165">
        <v>4</v>
      </c>
      <c r="E47" s="171" t="s">
        <v>772</v>
      </c>
      <c r="F47" s="164" t="s">
        <v>773</v>
      </c>
      <c r="G47" s="166" t="s">
        <v>774</v>
      </c>
      <c r="H47" s="167" t="s">
        <v>676</v>
      </c>
    </row>
    <row r="48" spans="1:8" s="35" customFormat="1" ht="24">
      <c r="A48" s="162">
        <v>5</v>
      </c>
      <c r="B48" s="163" t="s">
        <v>775</v>
      </c>
      <c r="C48" s="184" t="s">
        <v>773</v>
      </c>
      <c r="D48" s="163"/>
      <c r="E48" s="168" t="s">
        <v>776</v>
      </c>
      <c r="F48" s="164" t="s">
        <v>773</v>
      </c>
      <c r="G48" s="183" t="s">
        <v>777</v>
      </c>
      <c r="H48" s="167" t="s">
        <v>676</v>
      </c>
    </row>
    <row r="49" spans="1:8" s="35" customFormat="1" ht="36">
      <c r="A49" s="162">
        <v>6</v>
      </c>
      <c r="B49" s="163" t="s">
        <v>778</v>
      </c>
      <c r="C49" s="184" t="s">
        <v>726</v>
      </c>
      <c r="D49" s="59"/>
      <c r="E49" s="168" t="s">
        <v>779</v>
      </c>
      <c r="F49" s="58" t="s">
        <v>726</v>
      </c>
      <c r="G49" s="197" t="s">
        <v>780</v>
      </c>
      <c r="H49" s="167" t="s">
        <v>676</v>
      </c>
    </row>
    <row r="50" spans="1:8" s="35" customFormat="1" ht="24">
      <c r="A50" s="162">
        <v>7</v>
      </c>
      <c r="B50" s="163" t="s">
        <v>781</v>
      </c>
      <c r="C50" s="164" t="s">
        <v>726</v>
      </c>
      <c r="D50" s="165"/>
      <c r="E50" s="164" t="s">
        <v>782</v>
      </c>
      <c r="F50" s="164" t="s">
        <v>726</v>
      </c>
      <c r="G50" s="166" t="s">
        <v>774</v>
      </c>
      <c r="H50" s="167" t="s">
        <v>676</v>
      </c>
    </row>
    <row r="51" spans="1:8" s="35" customFormat="1" ht="36">
      <c r="A51" s="162">
        <v>8</v>
      </c>
      <c r="B51" s="59" t="s">
        <v>783</v>
      </c>
      <c r="C51" s="184" t="s">
        <v>726</v>
      </c>
      <c r="D51" s="165"/>
      <c r="E51" s="164" t="s">
        <v>784</v>
      </c>
      <c r="F51" s="164" t="s">
        <v>726</v>
      </c>
      <c r="G51" s="183" t="s">
        <v>785</v>
      </c>
      <c r="H51" s="167" t="s">
        <v>676</v>
      </c>
    </row>
    <row r="52" spans="1:8" s="35" customFormat="1" ht="24">
      <c r="A52" s="162">
        <v>9</v>
      </c>
      <c r="B52" s="163" t="s">
        <v>786</v>
      </c>
      <c r="C52" s="164" t="s">
        <v>726</v>
      </c>
      <c r="D52" s="59"/>
      <c r="E52" s="164" t="s">
        <v>787</v>
      </c>
      <c r="F52" s="164" t="s">
        <v>726</v>
      </c>
      <c r="G52" s="183" t="s">
        <v>788</v>
      </c>
      <c r="H52" s="167" t="s">
        <v>676</v>
      </c>
    </row>
    <row r="53" spans="1:8" s="35" customFormat="1" ht="24">
      <c r="A53" s="162">
        <v>10</v>
      </c>
      <c r="B53" s="163" t="s">
        <v>789</v>
      </c>
      <c r="C53" s="184" t="s">
        <v>738</v>
      </c>
      <c r="D53" s="59"/>
      <c r="E53" s="168" t="s">
        <v>790</v>
      </c>
      <c r="F53" s="184" t="s">
        <v>738</v>
      </c>
      <c r="G53" s="166" t="s">
        <v>791</v>
      </c>
      <c r="H53" s="167" t="s">
        <v>676</v>
      </c>
    </row>
    <row r="54" spans="1:8" s="35" customFormat="1" ht="24">
      <c r="A54" s="162">
        <v>11</v>
      </c>
      <c r="B54" s="163" t="s">
        <v>792</v>
      </c>
      <c r="C54" s="184" t="s">
        <v>743</v>
      </c>
      <c r="D54" s="59"/>
      <c r="E54" s="168" t="s">
        <v>793</v>
      </c>
      <c r="F54" s="184" t="s">
        <v>743</v>
      </c>
      <c r="G54" s="166" t="s">
        <v>794</v>
      </c>
      <c r="H54" s="167" t="s">
        <v>676</v>
      </c>
    </row>
    <row r="55" spans="1:8" s="35" customFormat="1" ht="24.75" thickBot="1">
      <c r="A55" s="172">
        <v>12</v>
      </c>
      <c r="B55" s="173" t="s">
        <v>795</v>
      </c>
      <c r="C55" s="188" t="s">
        <v>796</v>
      </c>
      <c r="D55" s="173"/>
      <c r="E55" s="174" t="s">
        <v>797</v>
      </c>
      <c r="F55" s="175" t="s">
        <v>798</v>
      </c>
      <c r="G55" s="198" t="s">
        <v>799</v>
      </c>
      <c r="H55" s="177" t="s">
        <v>676</v>
      </c>
    </row>
    <row r="56" spans="1:8" s="35" customFormat="1">
      <c r="A56" s="191"/>
      <c r="B56" s="192"/>
      <c r="C56" s="193"/>
      <c r="D56" s="194"/>
      <c r="E56" s="195"/>
      <c r="F56" s="191"/>
      <c r="G56" s="196"/>
      <c r="H56" s="194"/>
    </row>
    <row r="57" spans="1:8" s="35" customFormat="1">
      <c r="A57" s="191"/>
      <c r="B57" s="192"/>
      <c r="C57" s="193"/>
      <c r="D57" s="194"/>
      <c r="E57" s="195"/>
      <c r="F57" s="191"/>
      <c r="G57" s="196"/>
      <c r="H57" s="194"/>
    </row>
    <row r="58" spans="1:8" s="35" customFormat="1">
      <c r="A58" s="191"/>
      <c r="B58" s="192"/>
      <c r="C58" s="193"/>
      <c r="D58" s="194"/>
      <c r="E58" s="195"/>
      <c r="F58" s="191"/>
      <c r="G58" s="196"/>
      <c r="H58" s="194"/>
    </row>
    <row r="59" spans="1:8" s="35" customFormat="1">
      <c r="A59" s="191"/>
      <c r="B59" s="192"/>
      <c r="C59" s="193"/>
      <c r="D59" s="194"/>
      <c r="E59" s="195"/>
      <c r="F59" s="191"/>
      <c r="G59" s="196"/>
      <c r="H59" s="194"/>
    </row>
    <row r="60" spans="1:8" s="35" customFormat="1">
      <c r="A60" s="191"/>
      <c r="B60" s="192"/>
      <c r="C60" s="193"/>
      <c r="D60" s="194"/>
      <c r="E60" s="195"/>
      <c r="F60" s="191"/>
      <c r="G60" s="196"/>
      <c r="H60" s="194"/>
    </row>
    <row r="61" spans="1:8" s="35" customFormat="1">
      <c r="A61" s="191"/>
      <c r="B61" s="192"/>
      <c r="C61" s="193"/>
      <c r="D61" s="194"/>
      <c r="E61" s="195"/>
      <c r="F61" s="191"/>
      <c r="G61" s="196"/>
      <c r="H61" s="194"/>
    </row>
    <row r="62" spans="1:8" s="35" customFormat="1">
      <c r="A62" s="191"/>
      <c r="B62" s="192"/>
      <c r="C62" s="193"/>
      <c r="D62" s="194"/>
      <c r="E62" s="195"/>
      <c r="F62" s="191"/>
      <c r="G62" s="196"/>
      <c r="H62" s="194"/>
    </row>
    <row r="63" spans="1:8" s="35" customFormat="1">
      <c r="A63" s="191"/>
      <c r="B63" s="192"/>
      <c r="C63" s="193"/>
      <c r="D63" s="194"/>
      <c r="E63" s="195"/>
      <c r="F63" s="191"/>
      <c r="G63" s="196"/>
      <c r="H63" s="194"/>
    </row>
    <row r="64" spans="1:8" s="35" customFormat="1">
      <c r="A64" s="191"/>
      <c r="B64" s="192"/>
      <c r="C64" s="193"/>
      <c r="D64" s="194"/>
      <c r="E64" s="195"/>
      <c r="F64" s="191"/>
      <c r="G64" s="196"/>
      <c r="H64" s="194"/>
    </row>
    <row r="65" spans="1:8" s="35" customFormat="1">
      <c r="A65" s="191"/>
      <c r="B65" s="192"/>
      <c r="C65" s="193"/>
      <c r="D65" s="194"/>
      <c r="E65" s="195"/>
      <c r="F65" s="191"/>
      <c r="G65" s="196"/>
      <c r="H65" s="194"/>
    </row>
    <row r="66" spans="1:8" s="35" customFormat="1">
      <c r="A66" s="191"/>
      <c r="B66" s="192"/>
      <c r="C66" s="193"/>
      <c r="D66" s="194"/>
      <c r="E66" s="195"/>
      <c r="F66" s="191"/>
      <c r="G66" s="196"/>
      <c r="H66" s="194"/>
    </row>
    <row r="67" spans="1:8" s="35" customFormat="1">
      <c r="A67" s="191"/>
      <c r="B67" s="192"/>
      <c r="C67" s="193"/>
      <c r="D67" s="194"/>
      <c r="E67" s="195"/>
      <c r="F67" s="191"/>
      <c r="G67" s="196"/>
      <c r="H67" s="194"/>
    </row>
    <row r="68" spans="1:8" s="35" customFormat="1">
      <c r="A68" s="199"/>
      <c r="B68" s="200"/>
      <c r="C68" s="199"/>
      <c r="D68" s="199"/>
      <c r="E68" s="201"/>
      <c r="F68" s="199"/>
      <c r="G68" s="202"/>
      <c r="H68" s="194"/>
    </row>
    <row r="69" spans="1:8" s="35" customFormat="1">
      <c r="A69" s="199"/>
      <c r="B69" s="200"/>
      <c r="C69" s="199"/>
      <c r="D69" s="199"/>
      <c r="E69" s="201"/>
      <c r="F69" s="199"/>
      <c r="G69" s="202"/>
      <c r="H69" s="194"/>
    </row>
    <row r="70" spans="1:8" s="35" customFormat="1">
      <c r="A70" s="203"/>
      <c r="B70" s="200"/>
      <c r="C70" s="200"/>
      <c r="D70" s="199"/>
      <c r="E70" s="201"/>
      <c r="F70" s="199"/>
      <c r="G70" s="202"/>
      <c r="H70" s="194"/>
    </row>
    <row r="71" spans="1:8" s="35" customFormat="1">
      <c r="A71" s="199"/>
      <c r="B71" s="200"/>
      <c r="C71" s="199"/>
      <c r="D71" s="199"/>
      <c r="E71" s="201"/>
      <c r="F71" s="199"/>
      <c r="G71" s="202"/>
      <c r="H71" s="194"/>
    </row>
    <row r="72" spans="1:8" s="35" customFormat="1">
      <c r="A72" s="194"/>
      <c r="B72" s="204"/>
      <c r="C72" s="194"/>
      <c r="D72" s="194"/>
      <c r="E72" s="201"/>
      <c r="F72" s="194"/>
      <c r="G72" s="202"/>
      <c r="H72" s="194"/>
    </row>
    <row r="73" spans="1:8" s="35" customFormat="1">
      <c r="A73" s="194"/>
      <c r="B73" s="204"/>
      <c r="C73" s="194"/>
      <c r="D73" s="194"/>
      <c r="E73" s="201"/>
      <c r="F73" s="194"/>
      <c r="G73" s="202"/>
      <c r="H73" s="194"/>
    </row>
    <row r="74" spans="1:8" s="35" customFormat="1">
      <c r="A74" s="194"/>
      <c r="B74" s="204"/>
      <c r="C74" s="205"/>
      <c r="D74" s="194"/>
      <c r="E74" s="201"/>
      <c r="F74" s="194"/>
      <c r="G74" s="202"/>
      <c r="H74" s="194"/>
    </row>
    <row r="75" spans="1:8" s="35" customFormat="1">
      <c r="A75" s="194"/>
      <c r="B75" s="204"/>
      <c r="C75" s="205"/>
      <c r="D75" s="194"/>
      <c r="E75" s="201"/>
      <c r="F75" s="194"/>
      <c r="G75" s="202"/>
      <c r="H75" s="194"/>
    </row>
    <row r="76" spans="1:8" s="35" customFormat="1">
      <c r="A76" s="194"/>
      <c r="B76" s="204"/>
      <c r="C76" s="205"/>
      <c r="D76" s="194"/>
      <c r="E76" s="201"/>
      <c r="F76" s="194"/>
      <c r="G76" s="202"/>
      <c r="H76" s="194"/>
    </row>
    <row r="77" spans="1:8" s="35" customFormat="1">
      <c r="A77" s="194"/>
      <c r="B77" s="204"/>
      <c r="C77" s="205"/>
      <c r="D77" s="194"/>
      <c r="E77" s="201"/>
      <c r="F77" s="194"/>
      <c r="G77" s="202"/>
      <c r="H77" s="194"/>
    </row>
    <row r="78" spans="1:8" s="35" customFormat="1">
      <c r="A78" s="194"/>
      <c r="B78" s="204"/>
      <c r="C78" s="205"/>
      <c r="D78" s="194"/>
      <c r="E78" s="201"/>
      <c r="F78" s="194"/>
      <c r="G78" s="202"/>
      <c r="H78" s="194"/>
    </row>
    <row r="79" spans="1:8" s="35" customFormat="1">
      <c r="A79" s="194"/>
      <c r="B79" s="204"/>
      <c r="C79" s="205"/>
      <c r="D79" s="194"/>
      <c r="E79" s="201"/>
      <c r="F79" s="194"/>
      <c r="G79" s="202"/>
      <c r="H79" s="194"/>
    </row>
    <row r="80" spans="1:8" s="35" customFormat="1">
      <c r="A80" s="194"/>
      <c r="B80" s="204"/>
      <c r="C80" s="205"/>
      <c r="D80" s="194"/>
      <c r="E80" s="201"/>
      <c r="F80" s="194"/>
      <c r="G80" s="202"/>
      <c r="H80" s="194"/>
    </row>
    <row r="81" spans="1:8" s="35" customFormat="1">
      <c r="A81" s="194"/>
      <c r="B81" s="204"/>
      <c r="C81" s="205"/>
      <c r="D81" s="194"/>
      <c r="E81" s="201"/>
      <c r="F81" s="194"/>
      <c r="G81" s="202"/>
      <c r="H81" s="194"/>
    </row>
    <row r="82" spans="1:8" s="35" customFormat="1">
      <c r="A82" s="194"/>
      <c r="B82" s="204"/>
      <c r="C82" s="205"/>
      <c r="D82" s="194"/>
      <c r="E82" s="201"/>
      <c r="F82" s="194"/>
      <c r="G82" s="202"/>
      <c r="H82" s="194"/>
    </row>
    <row r="83" spans="1:8" s="35" customFormat="1">
      <c r="A83" s="194"/>
      <c r="B83" s="204"/>
      <c r="C83" s="205"/>
      <c r="D83" s="194"/>
      <c r="E83" s="201"/>
      <c r="F83" s="194"/>
      <c r="G83" s="202"/>
      <c r="H83" s="194"/>
    </row>
    <row r="84" spans="1:8" s="35" customFormat="1">
      <c r="A84" s="194"/>
      <c r="B84" s="204"/>
      <c r="C84" s="205"/>
      <c r="D84" s="194"/>
      <c r="E84" s="201"/>
      <c r="F84" s="194"/>
      <c r="G84" s="202"/>
      <c r="H84" s="194"/>
    </row>
    <row r="85" spans="1:8" s="35" customFormat="1">
      <c r="A85" s="194"/>
      <c r="B85" s="204"/>
      <c r="C85" s="205"/>
      <c r="D85" s="194"/>
      <c r="E85" s="201"/>
      <c r="F85" s="194"/>
      <c r="G85" s="202"/>
      <c r="H85" s="194"/>
    </row>
    <row r="86" spans="1:8" s="35" customFormat="1">
      <c r="A86" s="194"/>
      <c r="B86" s="204"/>
      <c r="C86" s="205"/>
      <c r="D86" s="194"/>
      <c r="E86" s="201"/>
      <c r="F86" s="194"/>
      <c r="G86" s="202"/>
      <c r="H86" s="194"/>
    </row>
    <row r="87" spans="1:8" s="35" customFormat="1">
      <c r="A87" s="194"/>
      <c r="B87" s="204"/>
      <c r="C87" s="205"/>
      <c r="D87" s="194"/>
      <c r="E87" s="201"/>
      <c r="F87" s="194"/>
      <c r="G87" s="202"/>
      <c r="H87" s="194"/>
    </row>
    <row r="88" spans="1:8" s="35" customFormat="1">
      <c r="A88" s="194"/>
      <c r="B88" s="204"/>
      <c r="C88" s="205"/>
      <c r="D88" s="194"/>
      <c r="E88" s="201"/>
      <c r="F88" s="194"/>
      <c r="G88" s="202"/>
      <c r="H88" s="194"/>
    </row>
    <row r="89" spans="1:8" s="35" customFormat="1">
      <c r="A89" s="194"/>
      <c r="B89" s="204"/>
      <c r="C89" s="205"/>
      <c r="D89" s="194"/>
      <c r="E89" s="201"/>
      <c r="F89" s="194"/>
      <c r="G89" s="202"/>
      <c r="H89" s="194"/>
    </row>
    <row r="90" spans="1:8" s="35" customFormat="1">
      <c r="A90" s="194"/>
      <c r="B90" s="204"/>
      <c r="C90" s="205"/>
      <c r="D90" s="194"/>
      <c r="E90" s="201"/>
      <c r="F90" s="194"/>
      <c r="G90" s="202"/>
      <c r="H90" s="194"/>
    </row>
    <row r="91" spans="1:8" s="35" customFormat="1">
      <c r="A91" s="194"/>
      <c r="B91" s="204"/>
      <c r="C91" s="205"/>
      <c r="D91" s="194"/>
      <c r="E91" s="201"/>
      <c r="F91" s="194"/>
      <c r="G91" s="202"/>
      <c r="H91" s="194"/>
    </row>
    <row r="92" spans="1:8" s="35" customFormat="1">
      <c r="A92" s="194"/>
      <c r="B92" s="204"/>
      <c r="C92" s="205"/>
      <c r="D92" s="194"/>
      <c r="E92" s="201"/>
      <c r="F92" s="194"/>
      <c r="G92" s="202"/>
      <c r="H92" s="194"/>
    </row>
    <row r="93" spans="1:8" s="35" customFormat="1">
      <c r="A93" s="194"/>
      <c r="B93" s="204"/>
      <c r="C93" s="205"/>
      <c r="D93" s="194"/>
      <c r="E93" s="201"/>
      <c r="F93" s="194"/>
      <c r="G93" s="202"/>
      <c r="H93" s="194"/>
    </row>
    <row r="94" spans="1:8" s="35" customFormat="1">
      <c r="A94" s="194"/>
      <c r="B94" s="204"/>
      <c r="C94" s="205"/>
      <c r="D94" s="194"/>
      <c r="E94" s="201"/>
      <c r="F94" s="194"/>
      <c r="G94" s="202"/>
      <c r="H94" s="194"/>
    </row>
    <row r="95" spans="1:8" s="35" customFormat="1">
      <c r="A95" s="194"/>
      <c r="B95" s="204"/>
      <c r="C95" s="205"/>
      <c r="D95" s="194"/>
      <c r="E95" s="201"/>
      <c r="F95" s="194"/>
      <c r="G95" s="202"/>
      <c r="H95" s="194"/>
    </row>
    <row r="96" spans="1:8" s="35" customFormat="1">
      <c r="A96" s="194"/>
      <c r="B96" s="204"/>
      <c r="C96" s="205"/>
      <c r="D96" s="194"/>
      <c r="E96" s="201"/>
      <c r="F96" s="194"/>
      <c r="G96" s="202"/>
      <c r="H96" s="194"/>
    </row>
    <row r="97" spans="1:8" s="35" customFormat="1">
      <c r="A97" s="194"/>
      <c r="B97" s="204"/>
      <c r="C97" s="205"/>
      <c r="D97" s="194"/>
      <c r="E97" s="201"/>
      <c r="F97" s="194"/>
      <c r="G97" s="202"/>
      <c r="H97" s="194"/>
    </row>
    <row r="98" spans="1:8" s="35" customFormat="1">
      <c r="A98" s="194"/>
      <c r="B98" s="204"/>
      <c r="C98" s="205"/>
      <c r="D98" s="194"/>
      <c r="E98" s="201"/>
      <c r="F98" s="194"/>
      <c r="G98" s="202"/>
      <c r="H98" s="194"/>
    </row>
    <row r="99" spans="1:8" s="35" customFormat="1">
      <c r="A99" s="194"/>
      <c r="B99" s="204"/>
      <c r="C99" s="205"/>
      <c r="D99" s="194"/>
      <c r="E99" s="201"/>
      <c r="F99" s="194"/>
      <c r="G99" s="202"/>
      <c r="H99" s="194"/>
    </row>
    <row r="100" spans="1:8" s="35" customFormat="1">
      <c r="A100" s="194"/>
      <c r="B100" s="204"/>
      <c r="C100" s="205"/>
      <c r="D100" s="194"/>
      <c r="E100" s="201"/>
      <c r="F100" s="194"/>
      <c r="G100" s="202"/>
      <c r="H100" s="194"/>
    </row>
    <row r="101" spans="1:8" s="35" customFormat="1">
      <c r="A101" s="194"/>
      <c r="B101" s="204"/>
      <c r="C101" s="205"/>
      <c r="D101" s="194"/>
      <c r="E101" s="201"/>
      <c r="F101" s="194"/>
      <c r="G101" s="202"/>
      <c r="H101" s="194"/>
    </row>
    <row r="102" spans="1:8" s="35" customFormat="1">
      <c r="A102" s="194"/>
      <c r="B102" s="204"/>
      <c r="C102" s="205"/>
      <c r="D102" s="194"/>
      <c r="E102" s="201"/>
      <c r="F102" s="194"/>
      <c r="G102" s="202"/>
      <c r="H102" s="194"/>
    </row>
    <row r="103" spans="1:8" s="35" customFormat="1">
      <c r="A103" s="194"/>
      <c r="B103" s="204"/>
      <c r="C103" s="205"/>
      <c r="D103" s="194"/>
      <c r="E103" s="201"/>
      <c r="F103" s="194"/>
      <c r="G103" s="202"/>
      <c r="H103" s="194"/>
    </row>
    <row r="104" spans="1:8" s="35" customFormat="1">
      <c r="A104" s="194"/>
      <c r="B104" s="204"/>
      <c r="C104" s="205"/>
      <c r="D104" s="194"/>
      <c r="E104" s="201"/>
      <c r="F104" s="194"/>
      <c r="G104" s="202"/>
      <c r="H104" s="194"/>
    </row>
    <row r="105" spans="1:8" s="35" customFormat="1">
      <c r="A105" s="194"/>
      <c r="B105" s="204"/>
      <c r="C105" s="205"/>
      <c r="D105" s="194"/>
      <c r="E105" s="201"/>
      <c r="F105" s="194"/>
      <c r="G105" s="202"/>
      <c r="H105" s="194"/>
    </row>
    <row r="106" spans="1:8" s="35" customFormat="1">
      <c r="A106" s="194"/>
      <c r="B106" s="204"/>
      <c r="C106" s="205"/>
      <c r="D106" s="194"/>
      <c r="E106" s="201"/>
      <c r="F106" s="194"/>
      <c r="G106" s="202"/>
      <c r="H106" s="194"/>
    </row>
    <row r="107" spans="1:8" s="35" customFormat="1">
      <c r="A107" s="194"/>
      <c r="B107" s="204"/>
      <c r="C107" s="205"/>
      <c r="D107" s="194"/>
      <c r="E107" s="201"/>
      <c r="F107" s="194"/>
      <c r="G107" s="202"/>
      <c r="H107" s="194"/>
    </row>
    <row r="108" spans="1:8" s="35" customFormat="1">
      <c r="A108" s="194"/>
      <c r="B108" s="204"/>
      <c r="C108" s="205"/>
      <c r="D108" s="194"/>
      <c r="E108" s="201"/>
      <c r="F108" s="194"/>
      <c r="G108" s="202"/>
      <c r="H108" s="194"/>
    </row>
    <row r="109" spans="1:8" s="35" customFormat="1">
      <c r="A109" s="194"/>
      <c r="B109" s="204"/>
      <c r="C109" s="205"/>
      <c r="D109" s="194"/>
      <c r="E109" s="201"/>
      <c r="F109" s="194"/>
      <c r="G109" s="202"/>
      <c r="H109" s="194"/>
    </row>
    <row r="110" spans="1:8" s="35" customFormat="1">
      <c r="A110" s="194"/>
      <c r="B110" s="204"/>
      <c r="C110" s="205"/>
      <c r="D110" s="194"/>
      <c r="E110" s="201"/>
      <c r="F110" s="194"/>
      <c r="G110" s="202"/>
      <c r="H110" s="194"/>
    </row>
    <row r="111" spans="1:8" s="35" customFormat="1">
      <c r="A111" s="194"/>
      <c r="B111" s="204"/>
      <c r="C111" s="205"/>
      <c r="D111" s="194"/>
      <c r="E111" s="201"/>
      <c r="F111" s="194"/>
      <c r="G111" s="202"/>
      <c r="H111" s="194"/>
    </row>
    <row r="112" spans="1:8" s="35" customFormat="1">
      <c r="A112" s="194"/>
      <c r="B112" s="204"/>
      <c r="C112" s="205"/>
      <c r="D112" s="194"/>
      <c r="E112" s="201"/>
      <c r="F112" s="194"/>
      <c r="G112" s="202"/>
      <c r="H112" s="194"/>
    </row>
    <row r="113" spans="1:8" s="35" customFormat="1">
      <c r="A113" s="194"/>
      <c r="B113" s="204"/>
      <c r="C113" s="205"/>
      <c r="D113" s="194"/>
      <c r="E113" s="201"/>
      <c r="F113" s="194"/>
      <c r="G113" s="202"/>
      <c r="H113" s="194"/>
    </row>
    <row r="114" spans="1:8" s="35" customFormat="1">
      <c r="A114" s="194"/>
      <c r="B114" s="204"/>
      <c r="C114" s="205"/>
      <c r="D114" s="194"/>
      <c r="E114" s="201"/>
      <c r="F114" s="194"/>
      <c r="G114" s="202"/>
      <c r="H114" s="194"/>
    </row>
    <row r="115" spans="1:8" s="35" customFormat="1">
      <c r="A115" s="194"/>
      <c r="B115" s="204"/>
      <c r="C115" s="205"/>
      <c r="D115" s="194"/>
      <c r="E115" s="201"/>
      <c r="F115" s="194"/>
      <c r="G115" s="202"/>
      <c r="H115" s="206"/>
    </row>
    <row r="116" spans="1:8" s="35" customFormat="1">
      <c r="A116" s="194"/>
      <c r="B116" s="204"/>
      <c r="C116" s="205"/>
      <c r="D116" s="194"/>
      <c r="E116" s="201"/>
      <c r="F116" s="194"/>
      <c r="G116" s="202"/>
      <c r="H116" s="206"/>
    </row>
    <row r="117" spans="1:8" s="35" customFormat="1">
      <c r="A117" s="194"/>
      <c r="B117" s="204"/>
      <c r="C117" s="205"/>
      <c r="D117" s="194"/>
      <c r="E117" s="201"/>
      <c r="F117" s="194"/>
      <c r="G117" s="202"/>
      <c r="H117" s="206"/>
    </row>
    <row r="118" spans="1:8" s="35" customFormat="1">
      <c r="A118" s="194"/>
      <c r="B118" s="204"/>
      <c r="C118" s="205"/>
      <c r="D118" s="194"/>
      <c r="E118" s="201"/>
      <c r="F118" s="194"/>
      <c r="G118" s="202"/>
      <c r="H118" s="206"/>
    </row>
    <row r="119" spans="1:8" s="35" customFormat="1">
      <c r="A119" s="194"/>
      <c r="B119" s="204"/>
      <c r="C119" s="205"/>
      <c r="D119" s="194"/>
      <c r="E119" s="201"/>
      <c r="F119" s="194"/>
      <c r="G119" s="202"/>
      <c r="H119" s="206"/>
    </row>
    <row r="120" spans="1:8" s="35" customFormat="1">
      <c r="A120" s="194"/>
      <c r="B120" s="204"/>
      <c r="C120" s="205"/>
      <c r="D120" s="194"/>
      <c r="E120" s="201"/>
      <c r="F120" s="194"/>
      <c r="G120" s="202"/>
      <c r="H120" s="206"/>
    </row>
    <row r="121" spans="1:8" s="35" customFormat="1">
      <c r="A121" s="194"/>
      <c r="B121" s="204"/>
      <c r="C121" s="205"/>
      <c r="D121" s="194"/>
      <c r="E121" s="201"/>
      <c r="F121" s="194"/>
      <c r="G121" s="202"/>
      <c r="H121" s="206"/>
    </row>
    <row r="122" spans="1:8" s="35" customFormat="1">
      <c r="A122" s="194"/>
      <c r="B122" s="204"/>
      <c r="C122" s="205"/>
      <c r="D122" s="194"/>
      <c r="E122" s="201"/>
      <c r="F122" s="194"/>
      <c r="G122" s="202"/>
      <c r="H122" s="206"/>
    </row>
    <row r="123" spans="1:8" s="35" customFormat="1">
      <c r="A123" s="194"/>
      <c r="B123" s="204"/>
      <c r="C123" s="205"/>
      <c r="D123" s="194"/>
      <c r="E123" s="201"/>
      <c r="F123" s="194"/>
      <c r="G123" s="202"/>
      <c r="H123" s="206"/>
    </row>
    <row r="124" spans="1:8" s="35" customFormat="1">
      <c r="A124" s="194"/>
      <c r="B124" s="204"/>
      <c r="C124" s="205"/>
      <c r="D124" s="194"/>
      <c r="E124" s="201"/>
      <c r="F124" s="194"/>
      <c r="G124" s="202"/>
      <c r="H124" s="206"/>
    </row>
    <row r="125" spans="1:8" s="35" customFormat="1">
      <c r="A125" s="194"/>
      <c r="B125" s="204"/>
      <c r="C125" s="205"/>
      <c r="D125" s="194"/>
      <c r="E125" s="201"/>
      <c r="F125" s="194"/>
      <c r="G125" s="202"/>
      <c r="H125" s="206"/>
    </row>
    <row r="126" spans="1:8" s="35" customFormat="1">
      <c r="A126" s="194"/>
      <c r="B126" s="204"/>
      <c r="C126" s="205"/>
      <c r="D126" s="194"/>
      <c r="E126" s="201"/>
      <c r="F126" s="194"/>
      <c r="G126" s="202"/>
      <c r="H126" s="206"/>
    </row>
    <row r="127" spans="1:8" s="35" customFormat="1">
      <c r="A127" s="194"/>
      <c r="B127" s="204"/>
      <c r="C127" s="205"/>
      <c r="D127" s="194"/>
      <c r="E127" s="201"/>
      <c r="F127" s="194"/>
      <c r="G127" s="202"/>
      <c r="H127" s="206"/>
    </row>
    <row r="128" spans="1:8" s="35" customFormat="1">
      <c r="A128" s="194"/>
      <c r="B128" s="204"/>
      <c r="C128" s="205"/>
      <c r="D128" s="194"/>
      <c r="E128" s="201"/>
      <c r="F128" s="194"/>
      <c r="G128" s="202"/>
      <c r="H128" s="206"/>
    </row>
    <row r="129" spans="1:8" ht="14.25">
      <c r="A129" s="142"/>
      <c r="B129" s="147"/>
      <c r="C129" s="148"/>
      <c r="D129" s="142"/>
      <c r="E129" s="145"/>
      <c r="F129" s="142"/>
      <c r="G129" s="146"/>
      <c r="H129" s="149"/>
    </row>
    <row r="130" spans="1:8" ht="14.25">
      <c r="A130" s="142"/>
      <c r="B130" s="147"/>
      <c r="C130" s="148"/>
      <c r="D130" s="142"/>
      <c r="E130" s="145"/>
      <c r="F130" s="142"/>
      <c r="G130" s="146"/>
      <c r="H130" s="149"/>
    </row>
    <row r="131" spans="1:8" ht="14.25">
      <c r="A131" s="142"/>
      <c r="B131" s="147"/>
      <c r="C131" s="148"/>
      <c r="D131" s="142"/>
      <c r="E131" s="145"/>
      <c r="F131" s="142"/>
      <c r="G131" s="146"/>
      <c r="H131" s="149"/>
    </row>
    <row r="132" spans="1:8" ht="14.25">
      <c r="A132" s="142"/>
      <c r="B132" s="147"/>
      <c r="C132" s="148"/>
      <c r="D132" s="142"/>
      <c r="E132" s="145"/>
      <c r="F132" s="142"/>
      <c r="G132" s="146"/>
      <c r="H132" s="149"/>
    </row>
    <row r="133" spans="1:8" ht="14.25">
      <c r="A133" s="142"/>
      <c r="B133" s="147"/>
      <c r="C133" s="148"/>
      <c r="D133" s="142"/>
      <c r="E133" s="145"/>
      <c r="F133" s="142"/>
      <c r="G133" s="146"/>
      <c r="H133" s="149"/>
    </row>
    <row r="134" spans="1:8" ht="14.25">
      <c r="A134" s="142"/>
      <c r="B134" s="147"/>
      <c r="C134" s="148"/>
      <c r="D134" s="142"/>
      <c r="E134" s="145"/>
      <c r="F134" s="142"/>
      <c r="G134" s="146"/>
      <c r="H134" s="149"/>
    </row>
    <row r="135" spans="1:8" ht="14.25">
      <c r="A135" s="142"/>
      <c r="B135" s="147"/>
      <c r="C135" s="148"/>
      <c r="D135" s="142"/>
      <c r="E135" s="145"/>
      <c r="F135" s="142"/>
      <c r="G135" s="146"/>
      <c r="H135" s="149"/>
    </row>
    <row r="136" spans="1:8" ht="14.25">
      <c r="A136" s="142"/>
      <c r="B136" s="147"/>
      <c r="C136" s="148"/>
      <c r="D136" s="142"/>
      <c r="E136" s="145"/>
      <c r="F136" s="142"/>
      <c r="G136" s="146"/>
      <c r="H136" s="149"/>
    </row>
    <row r="137" spans="1:8" ht="14.25">
      <c r="A137" s="142"/>
      <c r="B137" s="147"/>
      <c r="C137" s="148"/>
      <c r="D137" s="142"/>
      <c r="E137" s="145"/>
      <c r="F137" s="142"/>
      <c r="G137" s="146"/>
      <c r="H137" s="149"/>
    </row>
    <row r="138" spans="1:8" ht="14.25">
      <c r="A138" s="142"/>
      <c r="B138" s="147"/>
      <c r="C138" s="148"/>
      <c r="D138" s="142"/>
      <c r="E138" s="145"/>
      <c r="F138" s="142"/>
      <c r="G138" s="146"/>
      <c r="H138" s="149"/>
    </row>
    <row r="139" spans="1:8" ht="14.25">
      <c r="A139" s="142"/>
      <c r="B139" s="147"/>
      <c r="C139" s="148"/>
      <c r="D139" s="142"/>
      <c r="E139" s="145"/>
      <c r="F139" s="142"/>
      <c r="G139" s="146"/>
      <c r="H139" s="149"/>
    </row>
    <row r="140" spans="1:8" ht="14.25">
      <c r="A140" s="142"/>
      <c r="B140" s="147"/>
      <c r="C140" s="148"/>
      <c r="D140" s="142"/>
      <c r="E140" s="145"/>
      <c r="F140" s="142"/>
      <c r="G140" s="146"/>
      <c r="H140" s="149"/>
    </row>
    <row r="141" spans="1:8" ht="14.25">
      <c r="A141" s="149"/>
      <c r="B141" s="150"/>
      <c r="C141" s="151"/>
      <c r="D141" s="149"/>
      <c r="E141" s="152"/>
      <c r="F141" s="149"/>
      <c r="G141" s="153"/>
      <c r="H141" s="149"/>
    </row>
    <row r="142" spans="1:8" ht="14.25">
      <c r="A142" s="149"/>
      <c r="B142" s="150"/>
      <c r="C142" s="151"/>
      <c r="D142" s="149"/>
      <c r="E142" s="152"/>
      <c r="F142" s="149"/>
      <c r="G142" s="153"/>
      <c r="H142" s="149"/>
    </row>
    <row r="143" spans="1:8" ht="14.25">
      <c r="A143" s="149"/>
      <c r="B143" s="150"/>
      <c r="C143" s="151"/>
      <c r="D143" s="149"/>
      <c r="E143" s="152"/>
      <c r="F143" s="149"/>
      <c r="G143" s="153"/>
      <c r="H143" s="149"/>
    </row>
    <row r="144" spans="1:8" ht="14.25">
      <c r="A144" s="149"/>
      <c r="B144" s="150"/>
      <c r="C144" s="151"/>
      <c r="D144" s="149"/>
      <c r="E144" s="152"/>
      <c r="F144" s="149"/>
      <c r="G144" s="153"/>
      <c r="H144" s="149"/>
    </row>
    <row r="145" spans="1:8" ht="14.25">
      <c r="A145" s="149"/>
      <c r="B145" s="150"/>
      <c r="C145" s="151"/>
      <c r="D145" s="149"/>
      <c r="E145" s="152"/>
      <c r="F145" s="149"/>
      <c r="G145" s="153"/>
      <c r="H145" s="149"/>
    </row>
    <row r="146" spans="1:8" ht="14.25">
      <c r="A146" s="149"/>
      <c r="B146" s="150"/>
      <c r="C146" s="151"/>
      <c r="D146" s="149"/>
      <c r="E146" s="152"/>
      <c r="F146" s="149"/>
      <c r="G146" s="153"/>
      <c r="H146" s="149"/>
    </row>
    <row r="147" spans="1:8" ht="14.25">
      <c r="A147" s="149"/>
      <c r="B147" s="150"/>
      <c r="C147" s="151"/>
      <c r="D147" s="149"/>
      <c r="E147" s="152"/>
      <c r="F147" s="149"/>
      <c r="G147" s="153"/>
      <c r="H147" s="149"/>
    </row>
    <row r="148" spans="1:8" ht="14.25">
      <c r="A148" s="149"/>
      <c r="B148" s="150"/>
      <c r="C148" s="151"/>
      <c r="D148" s="149"/>
      <c r="E148" s="152"/>
      <c r="F148" s="149"/>
      <c r="G148" s="153"/>
      <c r="H148" s="139"/>
    </row>
    <row r="149" spans="1:8" ht="14.25">
      <c r="A149" s="149"/>
      <c r="B149" s="150"/>
      <c r="C149" s="151"/>
      <c r="D149" s="149"/>
      <c r="E149" s="152"/>
      <c r="F149" s="149"/>
      <c r="G149" s="153"/>
      <c r="H149" s="139"/>
    </row>
    <row r="150" spans="1:8" ht="14.25">
      <c r="A150" s="149"/>
      <c r="B150" s="150"/>
      <c r="C150" s="151"/>
      <c r="D150" s="149"/>
      <c r="E150" s="152"/>
      <c r="F150" s="149"/>
      <c r="G150" s="153"/>
      <c r="H150" s="139"/>
    </row>
    <row r="151" spans="1:8" ht="14.25">
      <c r="A151" s="149"/>
      <c r="B151" s="150"/>
      <c r="C151" s="151"/>
      <c r="D151" s="149"/>
      <c r="E151" s="152"/>
      <c r="F151" s="149"/>
      <c r="G151" s="153"/>
      <c r="H151" s="139"/>
    </row>
    <row r="152" spans="1:8" ht="14.25">
      <c r="A152" s="149"/>
      <c r="B152" s="150"/>
      <c r="C152" s="151"/>
      <c r="D152" s="149"/>
      <c r="E152" s="152"/>
      <c r="F152" s="149"/>
      <c r="G152" s="153"/>
      <c r="H152" s="139"/>
    </row>
    <row r="153" spans="1:8" ht="14.25">
      <c r="A153" s="149"/>
      <c r="B153" s="150"/>
      <c r="C153" s="151"/>
      <c r="D153" s="149"/>
      <c r="E153" s="152"/>
      <c r="F153" s="149"/>
      <c r="G153" s="153"/>
      <c r="H153" s="139"/>
    </row>
    <row r="154" spans="1:8" ht="14.25">
      <c r="A154" s="149"/>
      <c r="B154" s="150"/>
      <c r="C154" s="151"/>
      <c r="D154" s="149"/>
      <c r="E154" s="152"/>
      <c r="F154" s="149"/>
      <c r="G154" s="153"/>
      <c r="H154" s="139"/>
    </row>
    <row r="155" spans="1:8" ht="14.25">
      <c r="A155" s="149"/>
      <c r="B155" s="150"/>
      <c r="C155" s="151"/>
      <c r="D155" s="149"/>
      <c r="E155" s="152"/>
      <c r="F155" s="149"/>
      <c r="G155" s="153"/>
      <c r="H155" s="139"/>
    </row>
    <row r="156" spans="1:8" ht="14.25">
      <c r="A156" s="149"/>
      <c r="B156" s="150"/>
      <c r="C156" s="151"/>
      <c r="D156" s="149"/>
      <c r="E156" s="152"/>
      <c r="F156" s="149"/>
      <c r="G156" s="153"/>
      <c r="H156" s="139"/>
    </row>
    <row r="157" spans="1:8" ht="14.25">
      <c r="A157" s="149"/>
      <c r="B157" s="150"/>
      <c r="C157" s="151"/>
      <c r="D157" s="149"/>
      <c r="E157" s="152"/>
      <c r="F157" s="149"/>
      <c r="G157" s="153"/>
      <c r="H157" s="139"/>
    </row>
    <row r="158" spans="1:8" ht="14.25">
      <c r="A158" s="149"/>
      <c r="B158" s="150"/>
      <c r="C158" s="151"/>
      <c r="D158" s="149"/>
      <c r="E158" s="152"/>
      <c r="F158" s="149"/>
      <c r="G158" s="153"/>
      <c r="H158" s="139"/>
    </row>
    <row r="159" spans="1:8" ht="14.25">
      <c r="A159" s="149"/>
      <c r="B159" s="150"/>
      <c r="C159" s="151"/>
      <c r="D159" s="149"/>
      <c r="E159" s="152"/>
      <c r="F159" s="149"/>
      <c r="G159" s="153"/>
      <c r="H159" s="139"/>
    </row>
    <row r="160" spans="1:8" ht="14.25">
      <c r="A160" s="149"/>
      <c r="B160" s="150"/>
      <c r="C160" s="151"/>
      <c r="D160" s="149"/>
      <c r="E160" s="152"/>
      <c r="F160" s="149"/>
      <c r="G160" s="153"/>
      <c r="H160" s="139"/>
    </row>
    <row r="161" spans="1:8" ht="14.25">
      <c r="A161" s="149"/>
      <c r="B161" s="150"/>
      <c r="C161" s="151"/>
      <c r="D161" s="149"/>
      <c r="E161" s="152"/>
      <c r="F161" s="149"/>
      <c r="G161" s="153"/>
      <c r="H161" s="139"/>
    </row>
    <row r="162" spans="1:8" ht="14.25">
      <c r="A162" s="149"/>
      <c r="B162" s="150"/>
      <c r="C162" s="151"/>
      <c r="D162" s="149"/>
      <c r="E162" s="152"/>
      <c r="F162" s="149"/>
      <c r="G162" s="153"/>
      <c r="H162" s="139"/>
    </row>
    <row r="163" spans="1:8" ht="14.25">
      <c r="A163" s="149"/>
      <c r="B163" s="150"/>
      <c r="C163" s="151"/>
      <c r="D163" s="149"/>
      <c r="E163" s="152"/>
      <c r="F163" s="149"/>
      <c r="G163" s="153"/>
      <c r="H163" s="139"/>
    </row>
    <row r="164" spans="1:8" ht="14.25">
      <c r="A164" s="149"/>
      <c r="B164" s="150"/>
      <c r="C164" s="151"/>
      <c r="D164" s="149"/>
      <c r="E164" s="152"/>
      <c r="F164" s="149"/>
      <c r="G164" s="153"/>
      <c r="H164" s="139"/>
    </row>
    <row r="165" spans="1:8" ht="14.25">
      <c r="A165" s="149"/>
      <c r="B165" s="150"/>
      <c r="C165" s="151"/>
      <c r="D165" s="149"/>
      <c r="E165" s="152"/>
      <c r="F165" s="149"/>
      <c r="G165" s="153"/>
      <c r="H165" s="139"/>
    </row>
    <row r="166" spans="1:8" ht="14.25">
      <c r="A166" s="149"/>
      <c r="B166" s="150"/>
      <c r="C166" s="151"/>
      <c r="D166" s="149"/>
      <c r="E166" s="152"/>
      <c r="F166" s="149"/>
      <c r="G166" s="153"/>
      <c r="H166" s="139"/>
    </row>
    <row r="167" spans="1:8" ht="14.25">
      <c r="A167" s="149"/>
      <c r="B167" s="150"/>
      <c r="C167" s="151"/>
      <c r="D167" s="149"/>
      <c r="E167" s="152"/>
      <c r="F167" s="149"/>
      <c r="G167" s="153"/>
      <c r="H167" s="139"/>
    </row>
    <row r="168" spans="1:8" ht="14.25">
      <c r="A168" s="149"/>
      <c r="B168" s="150"/>
      <c r="C168" s="151"/>
      <c r="D168" s="149"/>
      <c r="E168" s="152"/>
      <c r="F168" s="149"/>
      <c r="G168" s="153"/>
      <c r="H168" s="139"/>
    </row>
    <row r="169" spans="1:8" ht="14.25">
      <c r="A169" s="149"/>
      <c r="B169" s="150"/>
      <c r="C169" s="151"/>
      <c r="D169" s="149"/>
      <c r="E169" s="152"/>
      <c r="F169" s="149"/>
      <c r="G169" s="153"/>
      <c r="H169" s="139"/>
    </row>
  </sheetData>
  <mergeCells count="12">
    <mergeCell ref="A40:H40"/>
    <mergeCell ref="A42:A43"/>
    <mergeCell ref="B42:B43"/>
    <mergeCell ref="C42:E42"/>
    <mergeCell ref="F42:G42"/>
    <mergeCell ref="H42:H43"/>
    <mergeCell ref="A2:H2"/>
    <mergeCell ref="A4:A5"/>
    <mergeCell ref="B4:B5"/>
    <mergeCell ref="C4:E4"/>
    <mergeCell ref="F4:G4"/>
    <mergeCell ref="H4:H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23</vt:i4>
      </vt:variant>
    </vt:vector>
  </HeadingPairs>
  <TitlesOfParts>
    <vt:vector size="23" baseType="lpstr">
      <vt:lpstr>01.포항</vt:lpstr>
      <vt:lpstr>02.경주</vt:lpstr>
      <vt:lpstr>03.김천</vt:lpstr>
      <vt:lpstr>04.안동</vt:lpstr>
      <vt:lpstr>05.구미</vt:lpstr>
      <vt:lpstr>06.영주</vt:lpstr>
      <vt:lpstr>07.영천</vt:lpstr>
      <vt:lpstr>08.상주</vt:lpstr>
      <vt:lpstr>09.문경</vt:lpstr>
      <vt:lpstr>10.경산</vt:lpstr>
      <vt:lpstr>11.군위</vt:lpstr>
      <vt:lpstr>12.의성</vt:lpstr>
      <vt:lpstr>13.청송</vt:lpstr>
      <vt:lpstr>14.영양</vt:lpstr>
      <vt:lpstr>15.영덕</vt:lpstr>
      <vt:lpstr>16.청도</vt:lpstr>
      <vt:lpstr>17.고령</vt:lpstr>
      <vt:lpstr>18.성주</vt:lpstr>
      <vt:lpstr>19.칠곡</vt:lpstr>
      <vt:lpstr>20.예천</vt:lpstr>
      <vt:lpstr>21.봉화</vt:lpstr>
      <vt:lpstr>22.울진</vt:lpstr>
      <vt:lpstr>23.울릉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NEIS</dc:creator>
  <cp:lastModifiedBy>SEC</cp:lastModifiedBy>
  <cp:lastPrinted>2021-06-22T02:19:08Z</cp:lastPrinted>
  <dcterms:created xsi:type="dcterms:W3CDTF">2014-12-01T02:05:56Z</dcterms:created>
  <dcterms:modified xsi:type="dcterms:W3CDTF">2021-06-25T06:20:12Z</dcterms:modified>
</cp:coreProperties>
</file>