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SEC\Documents\GBee TALK\Message 받은 파일\"/>
    </mc:Choice>
  </mc:AlternateContent>
  <bookViews>
    <workbookView xWindow="-120" yWindow="-120" windowWidth="29040" windowHeight="15720" tabRatio="868" firstSheet="1" activeTab="3"/>
  </bookViews>
  <sheets>
    <sheet name="results" sheetId="11" state="veryHidden" r:id="rId1"/>
    <sheet name="5급이상" sheetId="48" r:id="rId2"/>
    <sheet name="6급이하" sheetId="49" r:id="rId3"/>
    <sheet name="안동" sheetId="30" r:id="rId4"/>
    <sheet name="영양" sheetId="32" r:id="rId5"/>
    <sheet name="예천" sheetId="33" r:id="rId6"/>
    <sheet name="칠곡" sheetId="34" r:id="rId7"/>
    <sheet name="경산" sheetId="35" r:id="rId8"/>
    <sheet name="청송" sheetId="36" r:id="rId9"/>
    <sheet name="청도" sheetId="37" r:id="rId10"/>
    <sheet name="영덕" sheetId="38" r:id="rId11"/>
    <sheet name="상주" sheetId="39" r:id="rId12"/>
    <sheet name="구미" sheetId="40" r:id="rId13"/>
    <sheet name="영주" sheetId="41" r:id="rId14"/>
    <sheet name="김천" sheetId="42" r:id="rId15"/>
    <sheet name="영천" sheetId="43" r:id="rId16"/>
    <sheet name="포항" sheetId="44" r:id="rId17"/>
    <sheet name="경주" sheetId="45" r:id="rId18"/>
    <sheet name="봉화" sheetId="46" r:id="rId19"/>
    <sheet name="울릉" sheetId="47" r:id="rId20"/>
    <sheet name="성주" sheetId="50" r:id="rId21"/>
    <sheet name="고령" sheetId="51" r:id="rId22"/>
    <sheet name="문경" sheetId="52" r:id="rId23"/>
    <sheet name="의성" sheetId="53" r:id="rId24"/>
  </sheets>
  <definedNames>
    <definedName name="_xlnm._FilterDatabase" localSheetId="3" hidden="1">안동!$A$5:$J$57</definedName>
    <definedName name="_xlnm.Print_Area" localSheetId="3">안동!$A$1:$H$82</definedName>
    <definedName name="_xlnm.Print_Titles" localSheetId="3">안동!$2:$5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68" i="49" l="1"/>
  <c r="A767" i="49"/>
  <c r="A766" i="49"/>
  <c r="A765" i="49"/>
  <c r="A764" i="49"/>
  <c r="A763" i="49"/>
  <c r="A762" i="49"/>
  <c r="A761" i="49"/>
  <c r="A760" i="49"/>
  <c r="A759" i="49"/>
  <c r="A758" i="49"/>
  <c r="A757" i="49"/>
  <c r="A756" i="49"/>
  <c r="A755" i="49"/>
  <c r="A754" i="49"/>
  <c r="A753" i="49"/>
  <c r="A752" i="49"/>
  <c r="A751" i="49"/>
  <c r="A750" i="49"/>
  <c r="A749" i="49"/>
  <c r="A748" i="49"/>
  <c r="A747" i="49"/>
  <c r="A746" i="49"/>
  <c r="A745" i="49"/>
  <c r="A744" i="49"/>
  <c r="A743" i="49"/>
  <c r="A742" i="49"/>
  <c r="A741" i="49"/>
  <c r="A740" i="49"/>
  <c r="A739" i="49"/>
  <c r="A738" i="49"/>
  <c r="A737" i="49"/>
  <c r="A736" i="49"/>
  <c r="A735" i="49"/>
  <c r="A734" i="49"/>
  <c r="A733" i="49"/>
  <c r="A732" i="49"/>
  <c r="A731" i="49"/>
  <c r="A730" i="49"/>
  <c r="A729" i="49"/>
  <c r="A728" i="49"/>
  <c r="A727" i="49"/>
  <c r="A726" i="49"/>
  <c r="A725" i="49"/>
  <c r="A724" i="49"/>
  <c r="A723" i="49"/>
  <c r="A722" i="49"/>
  <c r="A721" i="49"/>
  <c r="A720" i="49"/>
  <c r="A719" i="49"/>
  <c r="A718" i="49"/>
  <c r="A717" i="49"/>
  <c r="A716" i="49"/>
  <c r="A715" i="49"/>
  <c r="A714" i="49"/>
  <c r="A713" i="49"/>
  <c r="A712" i="49"/>
  <c r="A711" i="49"/>
  <c r="A710" i="49"/>
  <c r="A709" i="49"/>
  <c r="A708" i="49"/>
  <c r="A707" i="49"/>
  <c r="A706" i="49"/>
  <c r="A705" i="49"/>
  <c r="A704" i="49"/>
  <c r="A703" i="49"/>
  <c r="A702" i="49"/>
  <c r="A701" i="49"/>
  <c r="A700" i="49"/>
  <c r="A699" i="49"/>
  <c r="A698" i="49"/>
  <c r="A697" i="49"/>
  <c r="A696" i="49"/>
  <c r="A695" i="49"/>
  <c r="A694" i="49"/>
  <c r="A693" i="49"/>
  <c r="A692" i="49"/>
  <c r="A691" i="49"/>
  <c r="A690" i="49"/>
  <c r="A689" i="49"/>
  <c r="A688" i="49"/>
  <c r="A687" i="49"/>
  <c r="A686" i="49"/>
  <c r="A685" i="49"/>
  <c r="A684" i="49"/>
  <c r="A683" i="49"/>
  <c r="A682" i="49"/>
  <c r="A681" i="49"/>
  <c r="A680" i="49"/>
  <c r="A679" i="49"/>
  <c r="A678" i="49"/>
  <c r="A677" i="49"/>
  <c r="A676" i="49"/>
  <c r="A675" i="49"/>
  <c r="A674" i="49"/>
  <c r="A673" i="49"/>
  <c r="A672" i="49"/>
  <c r="A671" i="49"/>
  <c r="A670" i="49"/>
  <c r="A669" i="49"/>
  <c r="A668" i="49"/>
  <c r="A667" i="49"/>
  <c r="A666" i="49"/>
  <c r="A665" i="49"/>
  <c r="A664" i="49"/>
  <c r="A663" i="49"/>
  <c r="A662" i="49"/>
  <c r="A661" i="49"/>
  <c r="A660" i="49"/>
  <c r="A659" i="49"/>
  <c r="A658" i="49"/>
  <c r="A657" i="49"/>
  <c r="A656" i="49"/>
  <c r="A655" i="49"/>
  <c r="A654" i="49"/>
  <c r="A653" i="49"/>
  <c r="A652" i="49"/>
  <c r="A651" i="49"/>
  <c r="A650" i="49"/>
  <c r="A649" i="49"/>
  <c r="A648" i="49"/>
  <c r="A647" i="49"/>
  <c r="A646" i="49"/>
  <c r="A645" i="49"/>
  <c r="A644" i="49"/>
  <c r="A643" i="49"/>
  <c r="A642" i="49"/>
  <c r="A641" i="49"/>
  <c r="A640" i="49"/>
  <c r="A639" i="49"/>
  <c r="A638" i="49"/>
  <c r="A637" i="49"/>
  <c r="A636" i="49"/>
  <c r="A635" i="49"/>
  <c r="A634" i="49"/>
  <c r="A633" i="49"/>
  <c r="A632" i="49"/>
  <c r="A631" i="49"/>
  <c r="A630" i="49"/>
  <c r="A629" i="49"/>
  <c r="A628" i="49"/>
  <c r="A627" i="49"/>
  <c r="A626" i="49"/>
  <c r="A625" i="49"/>
  <c r="A624" i="49"/>
  <c r="A623" i="49"/>
  <c r="A622" i="49"/>
  <c r="A621" i="49"/>
  <c r="A620" i="49"/>
  <c r="A619" i="49"/>
  <c r="A618" i="49"/>
  <c r="A617" i="49"/>
  <c r="A616" i="49"/>
  <c r="A615" i="49"/>
  <c r="A614" i="49"/>
  <c r="A613" i="49"/>
  <c r="A612" i="49"/>
  <c r="A611" i="49"/>
  <c r="A610" i="49"/>
  <c r="A609" i="49"/>
  <c r="A608" i="49"/>
  <c r="A607" i="49"/>
  <c r="A606" i="49"/>
  <c r="A605" i="49"/>
  <c r="A604" i="49"/>
  <c r="A603" i="49"/>
  <c r="A602" i="49"/>
  <c r="A601" i="49"/>
  <c r="A600" i="49"/>
  <c r="A599" i="49"/>
  <c r="A598" i="49"/>
  <c r="A597" i="49"/>
  <c r="A596" i="49"/>
  <c r="A595" i="49"/>
  <c r="A594" i="49"/>
  <c r="A593" i="49"/>
  <c r="A592" i="49"/>
  <c r="A591" i="49"/>
  <c r="A590" i="49"/>
  <c r="A589" i="49"/>
  <c r="A588" i="49"/>
  <c r="A587" i="49"/>
  <c r="A586" i="49"/>
  <c r="A585" i="49"/>
  <c r="A584" i="49"/>
  <c r="A583" i="49"/>
  <c r="A582" i="49"/>
  <c r="A581" i="49"/>
  <c r="A580" i="49"/>
  <c r="A579" i="49"/>
  <c r="A578" i="49"/>
  <c r="A577" i="49"/>
  <c r="A576" i="49"/>
  <c r="A575" i="49"/>
  <c r="A574" i="49"/>
  <c r="A573" i="49"/>
  <c r="A572" i="49"/>
  <c r="A571" i="49"/>
  <c r="A570" i="49"/>
  <c r="A569" i="49"/>
  <c r="A568" i="49"/>
  <c r="A567" i="49"/>
  <c r="A566" i="49"/>
  <c r="A565" i="49"/>
  <c r="A564" i="49"/>
  <c r="A563" i="49"/>
  <c r="A562" i="49"/>
  <c r="A561" i="49"/>
  <c r="A560" i="49"/>
  <c r="A559" i="49"/>
  <c r="A558" i="49"/>
  <c r="A557" i="49"/>
  <c r="A556" i="49"/>
  <c r="A555" i="49"/>
  <c r="A554" i="49"/>
  <c r="A553" i="49"/>
  <c r="A552" i="49"/>
  <c r="A551" i="49"/>
  <c r="A550" i="49"/>
  <c r="A549" i="49"/>
  <c r="A548" i="49"/>
  <c r="A547" i="49"/>
  <c r="A546" i="49"/>
  <c r="A545" i="49"/>
  <c r="A544" i="49"/>
  <c r="A543" i="49"/>
  <c r="A542" i="49"/>
  <c r="A541" i="49"/>
  <c r="A540" i="49"/>
  <c r="A539" i="49"/>
  <c r="A538" i="49"/>
  <c r="A537" i="49"/>
  <c r="A536" i="49"/>
  <c r="A535" i="49"/>
  <c r="A534" i="49"/>
  <c r="A533" i="49"/>
  <c r="A532" i="49"/>
  <c r="A531" i="49"/>
  <c r="A530" i="49"/>
  <c r="A529" i="49"/>
  <c r="A528" i="49"/>
  <c r="A527" i="49"/>
  <c r="A526" i="49"/>
  <c r="A525" i="49"/>
  <c r="A524" i="49"/>
  <c r="A523" i="49"/>
  <c r="A522" i="49"/>
  <c r="A521" i="49"/>
  <c r="A520" i="49"/>
  <c r="A519" i="49"/>
  <c r="A518" i="49"/>
  <c r="A517" i="49"/>
  <c r="A516" i="49"/>
  <c r="A515" i="49"/>
  <c r="A514" i="49"/>
  <c r="A513" i="49"/>
  <c r="A512" i="49"/>
  <c r="A511" i="49"/>
  <c r="A510" i="49"/>
  <c r="A509" i="49"/>
  <c r="A508" i="49"/>
  <c r="A507" i="49"/>
  <c r="A506" i="49"/>
  <c r="A505" i="49"/>
  <c r="A504" i="49"/>
  <c r="A503" i="49"/>
  <c r="A502" i="49"/>
  <c r="A501" i="49"/>
  <c r="A500" i="49"/>
  <c r="A499" i="49"/>
  <c r="A498" i="49"/>
  <c r="A497" i="49"/>
  <c r="A496" i="49"/>
  <c r="A495" i="49"/>
  <c r="A494" i="49"/>
  <c r="A493" i="49"/>
  <c r="A492" i="49"/>
  <c r="A491" i="49"/>
  <c r="A490" i="49"/>
  <c r="A489" i="49"/>
  <c r="A488" i="49"/>
  <c r="A487" i="49"/>
  <c r="A486" i="49"/>
  <c r="A485" i="49"/>
  <c r="A484" i="49"/>
  <c r="A483" i="49"/>
  <c r="A482" i="49"/>
  <c r="A481" i="49"/>
  <c r="A480" i="49"/>
  <c r="A479" i="49"/>
  <c r="A478" i="49"/>
  <c r="A477" i="49"/>
  <c r="A476" i="49"/>
  <c r="A475" i="49"/>
  <c r="A474" i="49"/>
  <c r="A473" i="49"/>
  <c r="A472" i="49"/>
  <c r="A471" i="49"/>
  <c r="A470" i="49"/>
  <c r="A469" i="49"/>
  <c r="A468" i="49"/>
  <c r="A467" i="49"/>
  <c r="A466" i="49"/>
  <c r="A465" i="49"/>
  <c r="A464" i="49"/>
  <c r="A463" i="49"/>
  <c r="A462" i="49"/>
  <c r="A461" i="49"/>
  <c r="A460" i="49"/>
  <c r="A459" i="49"/>
  <c r="A458" i="49"/>
  <c r="A457" i="49"/>
  <c r="A456" i="49"/>
  <c r="A455" i="49"/>
  <c r="A454" i="49"/>
  <c r="A453" i="49"/>
  <c r="A452" i="49"/>
  <c r="A451" i="49"/>
  <c r="A450" i="49"/>
  <c r="A449" i="49"/>
  <c r="A448" i="49"/>
  <c r="A447" i="49"/>
  <c r="A446" i="49"/>
  <c r="A445" i="49"/>
  <c r="A444" i="49"/>
  <c r="A443" i="49"/>
  <c r="A442" i="49"/>
  <c r="A441" i="49"/>
  <c r="A440" i="49"/>
  <c r="A439" i="49"/>
  <c r="A438" i="49"/>
  <c r="A437" i="49"/>
  <c r="A436" i="49"/>
  <c r="A435" i="49"/>
  <c r="A434" i="49"/>
  <c r="A433" i="49"/>
  <c r="A432" i="49"/>
  <c r="A431" i="49"/>
  <c r="A430" i="49"/>
  <c r="A429" i="49"/>
  <c r="A428" i="49"/>
  <c r="A427" i="49"/>
  <c r="A426" i="49"/>
  <c r="A425" i="49"/>
  <c r="A424" i="49"/>
  <c r="A423" i="49"/>
  <c r="A422" i="49"/>
  <c r="A421" i="49"/>
  <c r="A420" i="49"/>
  <c r="A419" i="49"/>
  <c r="A418" i="49"/>
  <c r="A417" i="49"/>
  <c r="A416" i="49"/>
  <c r="A415" i="49"/>
  <c r="A414" i="49"/>
  <c r="A413" i="49"/>
  <c r="A412" i="49"/>
  <c r="A411" i="49"/>
  <c r="A410" i="49"/>
  <c r="A409" i="49"/>
  <c r="A408" i="49"/>
  <c r="A407" i="49"/>
  <c r="A406" i="49"/>
  <c r="A405" i="49"/>
  <c r="A404" i="49"/>
  <c r="A403" i="49"/>
  <c r="A402" i="49"/>
  <c r="A401" i="49"/>
  <c r="A400" i="49"/>
  <c r="A399" i="49"/>
  <c r="A398" i="49"/>
  <c r="A397" i="49"/>
  <c r="A396" i="49"/>
  <c r="A395" i="49"/>
  <c r="A394" i="49"/>
  <c r="A393" i="49"/>
  <c r="A392" i="49"/>
  <c r="A391" i="49"/>
  <c r="A390" i="49"/>
  <c r="A389" i="49"/>
  <c r="A388" i="49"/>
  <c r="A387" i="49"/>
  <c r="A386" i="49"/>
  <c r="A385" i="49"/>
  <c r="A384" i="49"/>
  <c r="A383" i="49"/>
  <c r="A382" i="49"/>
  <c r="A381" i="49"/>
  <c r="A380" i="49"/>
  <c r="A379" i="49"/>
  <c r="A378" i="49"/>
  <c r="A377" i="49"/>
  <c r="A376" i="49"/>
  <c r="A375" i="49"/>
  <c r="A374" i="49"/>
  <c r="A373" i="49"/>
  <c r="A372" i="49"/>
  <c r="A371" i="49"/>
  <c r="A370" i="49"/>
  <c r="A369" i="49"/>
  <c r="A368" i="49"/>
  <c r="A367" i="49"/>
  <c r="A366" i="49"/>
  <c r="A365" i="49"/>
  <c r="A364" i="49"/>
  <c r="A363" i="49"/>
  <c r="A362" i="49"/>
  <c r="A361" i="49"/>
  <c r="A360" i="49"/>
  <c r="A359" i="49"/>
  <c r="A358" i="49"/>
  <c r="A357" i="49"/>
  <c r="A356" i="49"/>
  <c r="A355" i="49"/>
  <c r="A354" i="49"/>
  <c r="A353" i="49"/>
  <c r="A352" i="49"/>
  <c r="A351" i="49"/>
  <c r="A350" i="49"/>
  <c r="A349" i="49"/>
  <c r="A348" i="49"/>
  <c r="A347" i="49"/>
  <c r="A346" i="49"/>
  <c r="A345" i="49"/>
  <c r="A344" i="49"/>
  <c r="A343" i="49"/>
  <c r="A342" i="49"/>
  <c r="A341" i="49"/>
  <c r="A340" i="49"/>
  <c r="A339" i="49"/>
  <c r="A338" i="49"/>
  <c r="A337" i="49"/>
  <c r="A336" i="49"/>
  <c r="A335" i="49"/>
  <c r="A334" i="49"/>
  <c r="A333" i="49"/>
  <c r="A332" i="49"/>
  <c r="A331" i="49"/>
  <c r="A330" i="49"/>
  <c r="A329" i="49"/>
  <c r="A328" i="49"/>
  <c r="A327" i="49"/>
  <c r="A326" i="49"/>
  <c r="A325" i="49"/>
  <c r="A324" i="49"/>
  <c r="A323" i="49"/>
  <c r="A322" i="49"/>
  <c r="A321" i="49"/>
  <c r="A320" i="49"/>
  <c r="A319" i="49"/>
  <c r="A318" i="49"/>
  <c r="A317" i="49"/>
  <c r="A316" i="49"/>
  <c r="A315" i="49"/>
  <c r="A314" i="49"/>
  <c r="A313" i="49"/>
  <c r="A312" i="49"/>
  <c r="A311" i="49"/>
  <c r="A310" i="49"/>
  <c r="A309" i="49"/>
  <c r="A308" i="49"/>
  <c r="A307" i="49"/>
  <c r="A306" i="49"/>
  <c r="A305" i="49"/>
  <c r="A304" i="49"/>
  <c r="A303" i="49"/>
  <c r="A302" i="49"/>
  <c r="A301" i="49"/>
  <c r="A300" i="49"/>
  <c r="A299" i="49"/>
  <c r="A298" i="49"/>
  <c r="A297" i="49"/>
  <c r="A296" i="49"/>
  <c r="A295" i="49"/>
  <c r="A294" i="49"/>
  <c r="A293" i="49"/>
  <c r="A292" i="49"/>
  <c r="A291" i="49"/>
  <c r="A290" i="49"/>
  <c r="A289" i="49"/>
  <c r="A288" i="49"/>
  <c r="A287" i="49"/>
  <c r="A286" i="49"/>
  <c r="A285" i="49"/>
  <c r="A284" i="49"/>
  <c r="A283" i="49"/>
  <c r="A282" i="49"/>
  <c r="A281" i="49"/>
  <c r="A280" i="49"/>
  <c r="A279" i="49"/>
  <c r="A278" i="49"/>
  <c r="A277" i="49"/>
  <c r="A276" i="49"/>
  <c r="A275" i="49"/>
  <c r="A274" i="49"/>
  <c r="A273" i="49"/>
  <c r="A272" i="49"/>
  <c r="A271" i="49"/>
  <c r="A270" i="49"/>
  <c r="A269" i="49"/>
  <c r="A268" i="49"/>
  <c r="A267" i="49"/>
  <c r="A266" i="49"/>
  <c r="A265" i="49"/>
  <c r="A264" i="49"/>
  <c r="A263" i="49"/>
  <c r="A262" i="49"/>
  <c r="A261" i="49"/>
  <c r="A260" i="49"/>
  <c r="A259" i="49"/>
  <c r="A258" i="49"/>
  <c r="A257" i="49"/>
  <c r="A256" i="49"/>
  <c r="A255" i="49"/>
  <c r="A254" i="49"/>
  <c r="A253" i="49"/>
  <c r="A252" i="49"/>
  <c r="A251" i="49"/>
  <c r="A250" i="49"/>
  <c r="A249" i="49"/>
  <c r="A248" i="49"/>
  <c r="A247" i="49"/>
  <c r="A246" i="49"/>
  <c r="A245" i="49"/>
  <c r="A244" i="49"/>
  <c r="A243" i="49"/>
  <c r="A242" i="49"/>
  <c r="A241" i="49"/>
  <c r="A240" i="49"/>
  <c r="A239" i="49"/>
  <c r="A238" i="49"/>
  <c r="A237" i="49"/>
  <c r="A236" i="49"/>
  <c r="A235" i="49"/>
  <c r="A234" i="49"/>
  <c r="A233" i="49"/>
  <c r="A232" i="49"/>
  <c r="A231" i="49"/>
  <c r="A230" i="49"/>
  <c r="A229" i="49"/>
  <c r="A228" i="49"/>
  <c r="A227" i="49"/>
  <c r="A226" i="49"/>
  <c r="A225" i="49"/>
  <c r="A224" i="49"/>
  <c r="A223" i="49"/>
  <c r="A222" i="49"/>
  <c r="A221" i="49"/>
  <c r="A220" i="49"/>
  <c r="A219" i="49"/>
  <c r="A218" i="49"/>
  <c r="A217" i="49"/>
  <c r="A216" i="49"/>
  <c r="A215" i="49"/>
  <c r="A214" i="49"/>
  <c r="A213" i="49"/>
  <c r="A212" i="49"/>
  <c r="A211" i="49"/>
  <c r="A210" i="49"/>
  <c r="A209" i="49"/>
  <c r="A208" i="49"/>
  <c r="A207" i="49"/>
  <c r="A206" i="49"/>
  <c r="A205" i="49"/>
  <c r="A204" i="49"/>
  <c r="A203" i="49"/>
  <c r="A202" i="49"/>
  <c r="A201" i="49"/>
  <c r="A200" i="49"/>
  <c r="A199" i="49"/>
  <c r="A198" i="49"/>
  <c r="A197" i="49"/>
  <c r="A196" i="49"/>
  <c r="A195" i="49"/>
  <c r="A194" i="49"/>
  <c r="A193" i="49"/>
  <c r="A192" i="49"/>
  <c r="A191" i="49"/>
  <c r="A190" i="49"/>
  <c r="A189" i="49"/>
  <c r="A188" i="49"/>
  <c r="A187" i="49"/>
  <c r="A186" i="49"/>
  <c r="A185" i="49"/>
  <c r="A184" i="49"/>
  <c r="A183" i="49"/>
  <c r="A182" i="49"/>
  <c r="A181" i="49"/>
  <c r="A180" i="49"/>
  <c r="A179" i="49"/>
  <c r="A178" i="49"/>
  <c r="A177" i="49"/>
  <c r="A176" i="49"/>
  <c r="A175" i="49"/>
  <c r="A174" i="49"/>
  <c r="A173" i="49"/>
  <c r="A172" i="49"/>
  <c r="A171" i="49"/>
  <c r="A170" i="49"/>
  <c r="A169" i="49"/>
  <c r="A168" i="49"/>
  <c r="A167" i="49"/>
  <c r="A166" i="49"/>
  <c r="A165" i="49"/>
  <c r="A164" i="49"/>
  <c r="A163" i="49"/>
  <c r="A162" i="49"/>
  <c r="A161" i="49"/>
  <c r="A160" i="49"/>
  <c r="A159" i="49"/>
  <c r="A158" i="49"/>
  <c r="A157" i="49"/>
  <c r="A156" i="49"/>
  <c r="A155" i="49"/>
  <c r="A154" i="49"/>
  <c r="A153" i="49"/>
  <c r="A152" i="49"/>
  <c r="A151" i="49"/>
  <c r="A150" i="49"/>
  <c r="A149" i="49"/>
  <c r="A148" i="49"/>
  <c r="A147" i="49"/>
  <c r="A146" i="49"/>
  <c r="A145" i="49"/>
  <c r="A144" i="49"/>
  <c r="A143" i="49"/>
  <c r="A142" i="49"/>
  <c r="A141" i="49"/>
  <c r="A140" i="49"/>
  <c r="A139" i="49"/>
  <c r="A138" i="49"/>
  <c r="A137" i="49"/>
  <c r="A136" i="49"/>
  <c r="A135" i="49"/>
  <c r="A134" i="49"/>
  <c r="A133" i="49"/>
  <c r="A132" i="49"/>
  <c r="A131" i="49"/>
  <c r="A130" i="49"/>
  <c r="A129" i="49"/>
  <c r="A128" i="49"/>
  <c r="A127" i="49"/>
  <c r="A126" i="49"/>
  <c r="A125" i="49"/>
  <c r="A124" i="49"/>
  <c r="A123" i="49"/>
  <c r="A122" i="49"/>
  <c r="A121" i="49"/>
  <c r="A120" i="49"/>
  <c r="A119" i="49"/>
  <c r="A118" i="49"/>
  <c r="A117" i="49"/>
  <c r="A116" i="49"/>
  <c r="A115" i="49"/>
  <c r="A114" i="49"/>
  <c r="A113" i="49"/>
  <c r="A112" i="49"/>
  <c r="A111" i="49"/>
  <c r="A110" i="49"/>
  <c r="A109" i="49"/>
  <c r="A108" i="49"/>
  <c r="A107" i="49"/>
  <c r="A106" i="49"/>
  <c r="A105" i="49"/>
  <c r="A104" i="49"/>
  <c r="A103" i="49"/>
  <c r="A102" i="49"/>
  <c r="A101" i="49"/>
  <c r="A100" i="49"/>
  <c r="A99" i="49"/>
  <c r="A98" i="49"/>
  <c r="A97" i="49"/>
  <c r="A96" i="49"/>
  <c r="A95" i="49"/>
  <c r="A94" i="49"/>
  <c r="A93" i="49"/>
  <c r="A92" i="49"/>
  <c r="A91" i="49"/>
  <c r="A90" i="49"/>
  <c r="A89" i="49"/>
  <c r="A88" i="49"/>
  <c r="A87" i="49"/>
  <c r="A86" i="49"/>
  <c r="A85" i="49"/>
  <c r="A84" i="49"/>
  <c r="A83" i="49"/>
  <c r="A82" i="49"/>
  <c r="A81" i="49"/>
  <c r="A80" i="49"/>
  <c r="A79" i="49"/>
  <c r="A78" i="49"/>
  <c r="A77" i="49"/>
  <c r="A76" i="49"/>
  <c r="A75" i="49"/>
  <c r="A74" i="49"/>
  <c r="A73" i="49"/>
  <c r="A72" i="49"/>
  <c r="A71" i="49"/>
  <c r="A70" i="49"/>
  <c r="A69" i="49"/>
  <c r="A68" i="49"/>
  <c r="A67" i="49"/>
  <c r="A66" i="49"/>
  <c r="A65" i="49"/>
  <c r="A64" i="49"/>
  <c r="A63" i="49"/>
  <c r="A62" i="49"/>
  <c r="A61" i="49"/>
  <c r="A60" i="49"/>
  <c r="A59" i="49"/>
  <c r="A58" i="49"/>
  <c r="A57" i="49"/>
  <c r="A56" i="49"/>
  <c r="A55" i="49"/>
  <c r="A54" i="49"/>
  <c r="A53" i="49"/>
  <c r="A52" i="49"/>
  <c r="A51" i="49"/>
  <c r="A50" i="49"/>
  <c r="A49" i="49"/>
  <c r="A48" i="49"/>
  <c r="A47" i="49"/>
  <c r="A46" i="49"/>
  <c r="A45" i="49"/>
  <c r="A44" i="49"/>
  <c r="A43" i="49"/>
  <c r="A42" i="49"/>
  <c r="A41" i="49"/>
  <c r="A40" i="49"/>
  <c r="A39" i="49"/>
  <c r="A38" i="49"/>
  <c r="A37" i="49"/>
  <c r="A36" i="49"/>
  <c r="A35" i="49"/>
  <c r="A34" i="49"/>
  <c r="A33" i="49"/>
  <c r="A32" i="49"/>
  <c r="A31" i="49"/>
  <c r="A30" i="49"/>
  <c r="A29" i="49"/>
  <c r="A28" i="49"/>
  <c r="A27" i="49"/>
  <c r="A26" i="49"/>
  <c r="A25" i="49"/>
  <c r="A24" i="49"/>
  <c r="A23" i="49"/>
  <c r="A22" i="49"/>
  <c r="A21" i="49"/>
  <c r="A20" i="49"/>
  <c r="A19" i="49"/>
  <c r="A18" i="49"/>
  <c r="A17" i="49"/>
  <c r="A16" i="49"/>
  <c r="A15" i="49"/>
  <c r="A14" i="49"/>
  <c r="A13" i="49"/>
  <c r="A12" i="49"/>
  <c r="A11" i="49"/>
  <c r="A10" i="49"/>
  <c r="A9" i="49"/>
  <c r="A8" i="49"/>
  <c r="A7" i="49"/>
  <c r="A6" i="49"/>
  <c r="A5" i="49"/>
  <c r="A92" i="48"/>
  <c r="A91" i="48"/>
  <c r="A90" i="48"/>
  <c r="A89" i="48"/>
  <c r="A88" i="48"/>
  <c r="A87" i="48"/>
  <c r="A86" i="48"/>
  <c r="A85" i="48"/>
  <c r="A84" i="48"/>
  <c r="A83" i="48"/>
  <c r="A82" i="48"/>
  <c r="A81" i="48"/>
  <c r="A80" i="48"/>
  <c r="A79" i="48"/>
  <c r="A78" i="48"/>
  <c r="A77" i="48"/>
  <c r="A76" i="48"/>
  <c r="A75" i="48"/>
  <c r="A74" i="48"/>
  <c r="A73" i="48"/>
  <c r="A72" i="48"/>
  <c r="A71" i="48"/>
  <c r="A70" i="48"/>
  <c r="A69" i="48"/>
  <c r="A68" i="48"/>
  <c r="A67" i="48"/>
  <c r="A66" i="48"/>
  <c r="A65" i="48"/>
  <c r="A64" i="48"/>
  <c r="A63" i="48"/>
  <c r="A62" i="48"/>
  <c r="A61" i="48"/>
  <c r="A60" i="48"/>
  <c r="A59" i="48"/>
  <c r="A58" i="48"/>
  <c r="A57" i="48"/>
  <c r="A56" i="48"/>
  <c r="A55" i="48"/>
  <c r="A54" i="48"/>
  <c r="A53" i="48"/>
  <c r="A52" i="48"/>
  <c r="A51" i="48"/>
  <c r="A50" i="48"/>
  <c r="A49" i="48"/>
  <c r="A48" i="48"/>
  <c r="A47" i="48"/>
  <c r="A46" i="48"/>
  <c r="A45" i="48"/>
  <c r="A44" i="48"/>
  <c r="A43" i="48"/>
  <c r="A42" i="48"/>
  <c r="A41" i="48"/>
  <c r="A40" i="48"/>
  <c r="A39" i="48"/>
  <c r="A38" i="48"/>
  <c r="A37" i="48"/>
  <c r="A36" i="48"/>
  <c r="A35" i="48"/>
  <c r="A34" i="48"/>
  <c r="A33" i="48"/>
  <c r="A32" i="48"/>
  <c r="A31" i="48"/>
  <c r="A30" i="48"/>
  <c r="A29" i="48"/>
  <c r="A28" i="48"/>
  <c r="A27" i="48"/>
  <c r="A26" i="48"/>
  <c r="A25" i="48"/>
  <c r="A24" i="48"/>
  <c r="A23" i="48"/>
  <c r="A22" i="48"/>
  <c r="A21" i="48"/>
  <c r="A20" i="48"/>
  <c r="A19" i="48"/>
  <c r="A18" i="48"/>
  <c r="A17" i="48"/>
  <c r="A16" i="48"/>
  <c r="A15" i="48"/>
  <c r="A14" i="48"/>
  <c r="A13" i="48"/>
  <c r="A12" i="48"/>
  <c r="A11" i="48"/>
  <c r="A10" i="48"/>
  <c r="A9" i="48"/>
  <c r="A8" i="48"/>
  <c r="A7" i="48"/>
  <c r="A6" i="48"/>
  <c r="A5" i="48"/>
  <c r="A28" i="47" l="1"/>
  <c r="A27" i="47"/>
  <c r="A26" i="47"/>
  <c r="A25" i="47"/>
  <c r="A24" i="47"/>
  <c r="A23" i="47"/>
  <c r="A22" i="47"/>
  <c r="A21" i="47"/>
  <c r="A20" i="47"/>
  <c r="A19" i="47"/>
  <c r="A18" i="47"/>
  <c r="A17" i="47"/>
  <c r="A16" i="47"/>
  <c r="A15" i="47"/>
  <c r="A14" i="47"/>
  <c r="A13" i="47"/>
  <c r="A12" i="47"/>
  <c r="A11" i="47"/>
  <c r="A10" i="47"/>
  <c r="A9" i="47"/>
  <c r="A8" i="47"/>
  <c r="A7" i="47"/>
  <c r="A6" i="47"/>
  <c r="A5" i="47"/>
  <c r="B2" i="46" l="1"/>
  <c r="A68" i="45"/>
  <c r="A67" i="45"/>
  <c r="A66" i="45"/>
  <c r="A65" i="45"/>
  <c r="A64" i="45"/>
  <c r="A63" i="45"/>
  <c r="A62" i="45"/>
  <c r="A61" i="45"/>
  <c r="A60" i="45"/>
  <c r="A59" i="45"/>
  <c r="A58" i="45"/>
  <c r="A57" i="45"/>
  <c r="A56" i="45"/>
  <c r="A55" i="45"/>
  <c r="A54" i="45"/>
  <c r="A53" i="45"/>
  <c r="A52" i="45"/>
  <c r="A51" i="45"/>
  <c r="A50" i="45"/>
  <c r="A49" i="45"/>
  <c r="A48" i="45"/>
  <c r="A47" i="45"/>
  <c r="A46" i="45"/>
  <c r="A45" i="45"/>
  <c r="A44" i="45"/>
  <c r="A43" i="45"/>
  <c r="A42" i="45"/>
  <c r="A41" i="45"/>
  <c r="A40" i="45"/>
  <c r="A39" i="45"/>
  <c r="A38" i="45"/>
  <c r="A37" i="45"/>
  <c r="A36" i="45"/>
  <c r="A35" i="45"/>
  <c r="A34" i="45"/>
  <c r="A33" i="45"/>
  <c r="A32" i="45"/>
  <c r="A31" i="45"/>
  <c r="A30" i="45"/>
  <c r="A29" i="45"/>
  <c r="A28" i="45"/>
  <c r="A27" i="45"/>
  <c r="A26" i="45"/>
  <c r="A25" i="45"/>
  <c r="A24" i="45"/>
  <c r="A23" i="45"/>
  <c r="A22" i="45"/>
  <c r="A21" i="45"/>
  <c r="A20" i="45"/>
  <c r="A19" i="45"/>
  <c r="A18" i="45"/>
  <c r="A17" i="45"/>
  <c r="A16" i="45"/>
  <c r="A15" i="45"/>
  <c r="A14" i="45"/>
  <c r="A13" i="45"/>
  <c r="A12" i="45"/>
  <c r="A11" i="45"/>
  <c r="A10" i="45"/>
  <c r="A9" i="45"/>
  <c r="A8" i="45"/>
  <c r="A7" i="45"/>
  <c r="A6" i="45"/>
  <c r="A5" i="45"/>
  <c r="B2" i="41" l="1"/>
  <c r="A21" i="37" l="1"/>
  <c r="A20" i="37"/>
  <c r="A19" i="37"/>
  <c r="A18" i="37"/>
  <c r="A17" i="37"/>
  <c r="A16" i="37"/>
  <c r="A15" i="37"/>
  <c r="B3" i="36"/>
  <c r="A73" i="35" l="1"/>
  <c r="A72" i="35"/>
  <c r="A71" i="35"/>
  <c r="A70" i="35"/>
  <c r="A69" i="35"/>
  <c r="A68" i="35"/>
  <c r="A67" i="35"/>
  <c r="A66" i="35"/>
  <c r="A65" i="35"/>
  <c r="A64" i="35"/>
  <c r="A63" i="35"/>
  <c r="A62" i="35"/>
  <c r="A61" i="35"/>
  <c r="A60" i="35"/>
  <c r="A59" i="35"/>
  <c r="A58" i="35"/>
  <c r="A57" i="35"/>
  <c r="A56" i="35"/>
  <c r="A55" i="35"/>
  <c r="A54" i="35"/>
  <c r="A53" i="35"/>
  <c r="A52" i="35"/>
  <c r="A51" i="35"/>
  <c r="A50" i="35"/>
  <c r="A49" i="35"/>
  <c r="A48" i="35"/>
  <c r="A47" i="35"/>
  <c r="A46" i="35"/>
  <c r="A45" i="35"/>
  <c r="A44" i="35"/>
  <c r="A43" i="35"/>
  <c r="A42" i="35"/>
  <c r="A41" i="35"/>
  <c r="A40" i="35"/>
  <c r="A39" i="35"/>
  <c r="A38" i="35"/>
  <c r="A37" i="35"/>
  <c r="A36" i="35"/>
  <c r="A35" i="35"/>
  <c r="A34" i="35"/>
  <c r="A33" i="35"/>
  <c r="A32" i="35"/>
  <c r="A31" i="35"/>
  <c r="A30" i="35"/>
  <c r="A29" i="35"/>
  <c r="A28" i="35"/>
  <c r="A27" i="35"/>
  <c r="A26" i="35"/>
  <c r="A25" i="35"/>
  <c r="A24" i="35"/>
  <c r="A23" i="35"/>
  <c r="A22" i="35"/>
  <c r="A21" i="35"/>
  <c r="A20" i="35"/>
  <c r="A19" i="35"/>
  <c r="A18" i="35"/>
  <c r="A17" i="35"/>
  <c r="A16" i="35"/>
  <c r="A15" i="35"/>
  <c r="A14" i="35"/>
  <c r="A13" i="35"/>
  <c r="A12" i="35"/>
  <c r="A11" i="35"/>
  <c r="A10" i="35"/>
  <c r="A9" i="35"/>
  <c r="A8" i="35"/>
  <c r="A7" i="35"/>
  <c r="A6" i="35"/>
  <c r="A5" i="35"/>
</calcChain>
</file>

<file path=xl/sharedStrings.xml><?xml version="1.0" encoding="utf-8"?>
<sst xmlns="http://schemas.openxmlformats.org/spreadsheetml/2006/main" count="12496" uniqueCount="4004">
  <si>
    <t>연
번</t>
    <phoneticPr fontId="3" type="noConversion"/>
  </si>
  <si>
    <t>성 명</t>
    <phoneticPr fontId="3" type="noConversion"/>
  </si>
  <si>
    <t>부  서</t>
    <phoneticPr fontId="3" type="noConversion"/>
  </si>
  <si>
    <t>호봉</t>
    <phoneticPr fontId="3" type="noConversion"/>
  </si>
  <si>
    <t>직 급</t>
    <phoneticPr fontId="3" type="noConversion"/>
  </si>
  <si>
    <t>부 서</t>
    <phoneticPr fontId="3" type="noConversion"/>
  </si>
  <si>
    <t>임 용 사 항</t>
    <phoneticPr fontId="3" type="noConversion"/>
  </si>
  <si>
    <t>현    직</t>
    <phoneticPr fontId="3" type="noConversion"/>
  </si>
  <si>
    <t>임 용
일 자</t>
    <phoneticPr fontId="3" type="noConversion"/>
  </si>
  <si>
    <t>이하빈칸</t>
    <phoneticPr fontId="3" type="noConversion"/>
  </si>
  <si>
    <t>지방교육행정
주사</t>
  </si>
  <si>
    <t>”</t>
  </si>
  <si>
    <t>지방교육행정
주사보</t>
  </si>
  <si>
    <t>지방교육행정
서기</t>
  </si>
  <si>
    <t>행정국
시설과</t>
  </si>
  <si>
    <t>경상북도안동교육지원청
평생교육건강과</t>
    <phoneticPr fontId="3" type="noConversion"/>
  </si>
  <si>
    <t>경상북도안동교육지원청
행정지원과</t>
    <phoneticPr fontId="3" type="noConversion"/>
  </si>
  <si>
    <t>경상북도안동교육지원청
교육지원과</t>
    <phoneticPr fontId="3" type="noConversion"/>
  </si>
  <si>
    <t>경상북도안동교육지원청
시설거점지원센터</t>
    <phoneticPr fontId="3" type="noConversion"/>
  </si>
  <si>
    <t>지방운전
주사보</t>
    <phoneticPr fontId="3" type="noConversion"/>
  </si>
  <si>
    <t>지방교육행정
서기</t>
    <phoneticPr fontId="3" type="noConversion"/>
  </si>
  <si>
    <t>꿈빛유치원</t>
  </si>
  <si>
    <t>지방교육행정
주사보</t>
    <phoneticPr fontId="3" type="noConversion"/>
  </si>
  <si>
    <t>영가초등학교</t>
  </si>
  <si>
    <t>신규</t>
    <phoneticPr fontId="3" type="noConversion"/>
  </si>
  <si>
    <t>지방시설
주사보</t>
  </si>
  <si>
    <t>경상북도
영주교육지원청</t>
  </si>
  <si>
    <t>경상북도
의성교육지원청</t>
  </si>
  <si>
    <t>지방시설
주사</t>
  </si>
  <si>
    <t>지방시설관리
주사보</t>
  </si>
  <si>
    <t>경상북도
안동교육지원청</t>
  </si>
  <si>
    <t>경상북도교육청
연구원</t>
  </si>
  <si>
    <t>북후초등학교</t>
  </si>
  <si>
    <t>경상북도
구미교육지원청</t>
  </si>
  <si>
    <t>경상북도
경산교육지원청</t>
  </si>
  <si>
    <t>경상북도
예천교육지원청</t>
  </si>
  <si>
    <t>지방보건
주사</t>
  </si>
  <si>
    <t>지방사무운영
주사</t>
  </si>
  <si>
    <t>풍산초등학교</t>
  </si>
  <si>
    <t>신성초등학교</t>
  </si>
  <si>
    <t>김영미</t>
  </si>
  <si>
    <t>경상북도
봉화교육지원청</t>
  </si>
  <si>
    <t>서선초등학교
(서선초등학교병설유치원 겸임)</t>
    <phoneticPr fontId="3" type="noConversion"/>
  </si>
  <si>
    <t>영가초등학교
(영가초등학교병설유치원 겸임)</t>
    <phoneticPr fontId="3" type="noConversion"/>
  </si>
  <si>
    <t>임용기</t>
  </si>
  <si>
    <t>지방시설관리
주사</t>
    <phoneticPr fontId="3" type="noConversion"/>
  </si>
  <si>
    <t>안동고등학교</t>
  </si>
  <si>
    <t>지방시설관리
서기</t>
  </si>
  <si>
    <t>현부서와 같음</t>
    <phoneticPr fontId="3" type="noConversion"/>
  </si>
  <si>
    <t>”</t>
    <phoneticPr fontId="3" type="noConversion"/>
  </si>
  <si>
    <t>지방교육행정
서기보시보</t>
    <phoneticPr fontId="3" type="noConversion"/>
  </si>
  <si>
    <t>길안초등학교
(길안초등학교병설유치원 겸임)</t>
    <phoneticPr fontId="3" type="noConversion"/>
  </si>
  <si>
    <t>길안초등학교</t>
    <phoneticPr fontId="3" type="noConversion"/>
  </si>
  <si>
    <t>홍장표</t>
  </si>
  <si>
    <t>지방과학기술
서기관</t>
  </si>
  <si>
    <t>정책국
교육안전과장</t>
  </si>
  <si>
    <t>지방보건
사무관</t>
  </si>
  <si>
    <t>경상북도안동교육지원청
평생교육건강과장</t>
  </si>
  <si>
    <t>신정남</t>
  </si>
  <si>
    <t>경상북도
청송교육지원청</t>
  </si>
  <si>
    <t>길주초등학교</t>
  </si>
  <si>
    <t>김혜진</t>
  </si>
  <si>
    <t>안동용상초등학교</t>
  </si>
  <si>
    <t>경상북도교육청
안동수학체험센터</t>
  </si>
  <si>
    <t>김현정</t>
  </si>
  <si>
    <t>안동서부초등학교</t>
  </si>
  <si>
    <t>이원지</t>
  </si>
  <si>
    <t>경상북도
영천교육지원청</t>
  </si>
  <si>
    <t>황은영</t>
  </si>
  <si>
    <t>웅부중학교</t>
  </si>
  <si>
    <t>김현직</t>
  </si>
  <si>
    <t>안동영호초등학교</t>
  </si>
  <si>
    <t>권정은</t>
  </si>
  <si>
    <t xml:space="preserve">5 </t>
  </si>
  <si>
    <t>안동중학교</t>
  </si>
  <si>
    <t>김샤론</t>
  </si>
  <si>
    <t>2026. 1. 1.</t>
  </si>
  <si>
    <t>김애림</t>
  </si>
  <si>
    <t>행정국
행정과</t>
  </si>
  <si>
    <t>강효정</t>
  </si>
  <si>
    <t>김은환</t>
  </si>
  <si>
    <t>포항흥해공업고등학교</t>
  </si>
  <si>
    <t>이수빈</t>
  </si>
  <si>
    <t>한국생명과학고등학교</t>
  </si>
  <si>
    <t>김민주</t>
  </si>
  <si>
    <t>장영석</t>
  </si>
  <si>
    <t>전승호</t>
  </si>
  <si>
    <t>김태현</t>
  </si>
  <si>
    <t xml:space="preserve">6 </t>
  </si>
  <si>
    <t>이태민</t>
  </si>
  <si>
    <t>지방공업
주사보</t>
  </si>
  <si>
    <t>지방시설관리
주사</t>
  </si>
  <si>
    <t>최해주</t>
  </si>
  <si>
    <t>지방조리
주사보</t>
  </si>
  <si>
    <t>손기용</t>
  </si>
  <si>
    <t>지방조리
서기</t>
  </si>
  <si>
    <t>박소영</t>
  </si>
  <si>
    <t>꿈빛유치원</t>
    <phoneticPr fontId="3" type="noConversion"/>
  </si>
  <si>
    <t>2025. 12. 31.</t>
    <phoneticPr fontId="3" type="noConversion"/>
  </si>
  <si>
    <t>지방공무원법 제66조에 따라 
2025. 12. 31.자로 정년퇴직</t>
    <phoneticPr fontId="3" type="noConversion"/>
  </si>
  <si>
    <t>최영율</t>
    <phoneticPr fontId="3" type="noConversion"/>
  </si>
  <si>
    <t>김형기</t>
  </si>
  <si>
    <t>정책국
교육안전과</t>
  </si>
  <si>
    <t>권용태</t>
    <phoneticPr fontId="3" type="noConversion"/>
  </si>
  <si>
    <t>안동용상초등학교 행정실장
(안동용상초등학교병설유치원 겸임)
[월곡초등학교병설유치원 겸임 해제]</t>
    <phoneticPr fontId="3" type="noConversion"/>
  </si>
  <si>
    <t>월곡초등학교</t>
    <phoneticPr fontId="3" type="noConversion"/>
  </si>
  <si>
    <t>신화진</t>
    <phoneticPr fontId="3" type="noConversion"/>
  </si>
  <si>
    <t>영가초등학교 행정실장
(영가초등학교병설유치원 겸임)</t>
    <phoneticPr fontId="3" type="noConversion"/>
  </si>
  <si>
    <t>안동여자중학교</t>
    <phoneticPr fontId="3" type="noConversion"/>
  </si>
  <si>
    <t>권영한</t>
    <phoneticPr fontId="3" type="noConversion"/>
  </si>
  <si>
    <t>안동여자중학교 행정실장
[영가초등학교병설유치원 겸임 해제]</t>
    <phoneticPr fontId="3" type="noConversion"/>
  </si>
  <si>
    <t>영가초등학교</t>
    <phoneticPr fontId="3" type="noConversion"/>
  </si>
  <si>
    <t>이미정</t>
    <phoneticPr fontId="3" type="noConversion"/>
  </si>
  <si>
    <t>길주초등학교 행정실장
(길주초등학교병설유치원 겸임)
[안동초등학교병설유치원 겸임 해제]</t>
    <phoneticPr fontId="3" type="noConversion"/>
  </si>
  <si>
    <t>안동초등학교</t>
    <phoneticPr fontId="3" type="noConversion"/>
  </si>
  <si>
    <t>김미숙</t>
    <phoneticPr fontId="3" type="noConversion"/>
  </si>
  <si>
    <t>안동초등학교 행정실장
(안동초등학교병설유치원 겸임)
[안동용상초등학교병설유치원 겸임 해제]</t>
    <phoneticPr fontId="3" type="noConversion"/>
  </si>
  <si>
    <t>안동용상초등학교</t>
    <phoneticPr fontId="3" type="noConversion"/>
  </si>
  <si>
    <t>김진한</t>
    <phoneticPr fontId="3" type="noConversion"/>
  </si>
  <si>
    <t>월곡초등학교 행정실장
(월곡초등학교병설유치원 겸임)</t>
    <phoneticPr fontId="3" type="noConversion"/>
  </si>
  <si>
    <t>온혜초등학교</t>
    <phoneticPr fontId="3" type="noConversion"/>
  </si>
  <si>
    <t>최지현</t>
    <phoneticPr fontId="3" type="noConversion"/>
  </si>
  <si>
    <t>지방공무원법 제65조 제3항에 따라 복직을 명함
19호봉을 급함
현 부서 근무를 명함</t>
    <phoneticPr fontId="3" type="noConversion"/>
  </si>
  <si>
    <t>안동송현초등학교</t>
    <phoneticPr fontId="3" type="noConversion"/>
  </si>
  <si>
    <t>방제영</t>
    <phoneticPr fontId="3" type="noConversion"/>
  </si>
  <si>
    <t>최현겸</t>
    <phoneticPr fontId="3" type="noConversion"/>
  </si>
  <si>
    <t>이정민</t>
    <phoneticPr fontId="3" type="noConversion"/>
  </si>
  <si>
    <t>지방교육행정
주사</t>
    <phoneticPr fontId="3" type="noConversion"/>
  </si>
  <si>
    <t>지보초등학교</t>
  </si>
  <si>
    <t>풍북초등학교 행정실장
(풍북초등학교병설유치원 겸임)</t>
    <phoneticPr fontId="3" type="noConversion"/>
  </si>
  <si>
    <t>성동초등학교</t>
  </si>
  <si>
    <t>교육국
유초등교육과</t>
  </si>
  <si>
    <t>임재구</t>
    <phoneticPr fontId="3" type="noConversion"/>
  </si>
  <si>
    <t>경상북도교육청 안동수학체험센터 행정실장
[풍북초등학교병설유치원 겸임 해제]</t>
    <phoneticPr fontId="3" type="noConversion"/>
  </si>
  <si>
    <t>풍북초등학교</t>
    <phoneticPr fontId="3" type="noConversion"/>
  </si>
  <si>
    <t>이미숙</t>
    <phoneticPr fontId="3" type="noConversion"/>
  </si>
  <si>
    <t>김태일</t>
    <phoneticPr fontId="3" type="noConversion"/>
  </si>
  <si>
    <t>김효민</t>
    <phoneticPr fontId="3" type="noConversion"/>
  </si>
  <si>
    <t>안혜민</t>
    <phoneticPr fontId="3" type="noConversion"/>
  </si>
  <si>
    <t>강선아</t>
    <phoneticPr fontId="3" type="noConversion"/>
  </si>
  <si>
    <t>허민아</t>
    <phoneticPr fontId="3" type="noConversion"/>
  </si>
  <si>
    <t>길주중학교</t>
    <phoneticPr fontId="3" type="noConversion"/>
  </si>
  <si>
    <t>이예랑</t>
    <phoneticPr fontId="3" type="noConversion"/>
  </si>
  <si>
    <t>안동동부초등학교</t>
    <phoneticPr fontId="3" type="noConversion"/>
  </si>
  <si>
    <t>용문중학교</t>
  </si>
  <si>
    <t>봉성초등학교</t>
  </si>
  <si>
    <t>박혜지</t>
    <phoneticPr fontId="3" type="noConversion"/>
  </si>
  <si>
    <t>이유진</t>
    <phoneticPr fontId="3" type="noConversion"/>
  </si>
  <si>
    <t>안동용상초등학교
(안동용상초등학교병설유치원 겸임)</t>
    <phoneticPr fontId="3" type="noConversion"/>
  </si>
  <si>
    <t>강희정</t>
    <phoneticPr fontId="3" type="noConversion"/>
  </si>
  <si>
    <t>김재현</t>
    <phoneticPr fontId="3" type="noConversion"/>
  </si>
  <si>
    <t>신영훈</t>
    <phoneticPr fontId="3" type="noConversion"/>
  </si>
  <si>
    <t>최혜정</t>
    <phoneticPr fontId="3" type="noConversion"/>
  </si>
  <si>
    <t>하선영</t>
    <phoneticPr fontId="3" type="noConversion"/>
  </si>
  <si>
    <t>민혜선</t>
    <phoneticPr fontId="3" type="noConversion"/>
  </si>
  <si>
    <t>안동영호초등학교
(안동영호초등학교병설유치원 겸임)</t>
    <phoneticPr fontId="3" type="noConversion"/>
  </si>
  <si>
    <t>상주여자고등학교</t>
  </si>
  <si>
    <t>권수현</t>
    <phoneticPr fontId="3" type="noConversion"/>
  </si>
  <si>
    <t>풍북초등학교
(풍북초등학교병설유치원 겸임)</t>
    <phoneticPr fontId="3" type="noConversion"/>
  </si>
  <si>
    <t>오창관</t>
    <phoneticPr fontId="3" type="noConversion"/>
  </si>
  <si>
    <t>신성초등학교
(신성초등학교병설유치원 겸임)</t>
    <phoneticPr fontId="3" type="noConversion"/>
  </si>
  <si>
    <t>신성초등학교
(신성초등학교병설유치원 겸임)
[풍북초등학교병설유치원 겸임 해제]</t>
    <phoneticPr fontId="3" type="noConversion"/>
  </si>
  <si>
    <t>지방사무운영주사</t>
  </si>
  <si>
    <t>장은숙</t>
    <phoneticPr fontId="3" type="noConversion"/>
  </si>
  <si>
    <t>지방사무운영주사보</t>
    <phoneticPr fontId="3" type="noConversion"/>
  </si>
  <si>
    <t>안동중학교</t>
    <phoneticPr fontId="3" type="noConversion"/>
  </si>
  <si>
    <t>전현철</t>
    <phoneticPr fontId="3" type="noConversion"/>
  </si>
  <si>
    <t xml:space="preserve">꿈빛유치원 </t>
    <phoneticPr fontId="3" type="noConversion"/>
  </si>
  <si>
    <t>풍천중학교</t>
    <phoneticPr fontId="3" type="noConversion"/>
  </si>
  <si>
    <t>지방시설관리주사</t>
  </si>
  <si>
    <t>김용락</t>
    <phoneticPr fontId="3" type="noConversion"/>
  </si>
  <si>
    <t>지방시설관리
서기보시보</t>
  </si>
  <si>
    <t>이진식</t>
    <phoneticPr fontId="3" type="noConversion"/>
  </si>
  <si>
    <t>경상북도
봉화교육지원청</t>
    <phoneticPr fontId="3" type="noConversion"/>
  </si>
  <si>
    <t>김지혜</t>
    <phoneticPr fontId="3" type="noConversion"/>
  </si>
  <si>
    <t>지방보건
주사보</t>
    <phoneticPr fontId="3" type="noConversion"/>
  </si>
  <si>
    <t>김혜선</t>
    <phoneticPr fontId="3" type="noConversion"/>
  </si>
  <si>
    <t>지방보건
서기보</t>
  </si>
  <si>
    <t xml:space="preserve"> 김태훈</t>
    <phoneticPr fontId="3" type="noConversion"/>
  </si>
  <si>
    <t>지방시설
주사</t>
    <phoneticPr fontId="3" type="noConversion"/>
  </si>
  <si>
    <t>김가윤</t>
  </si>
  <si>
    <t>지방시설
서기보시보</t>
  </si>
  <si>
    <t>최준혁</t>
  </si>
  <si>
    <t>지방공업
서기</t>
  </si>
  <si>
    <t>남도식</t>
    <phoneticPr fontId="3" type="noConversion"/>
  </si>
  <si>
    <t>류일호</t>
    <phoneticPr fontId="3" type="noConversion"/>
  </si>
  <si>
    <t>박상서</t>
    <phoneticPr fontId="3" type="noConversion"/>
  </si>
  <si>
    <t>일직초등학교</t>
    <phoneticPr fontId="3" type="noConversion"/>
  </si>
  <si>
    <t>남후초등학교</t>
    <phoneticPr fontId="3" type="noConversion"/>
  </si>
  <si>
    <t>지방운전서기</t>
  </si>
  <si>
    <t>일직초등학교
(일직초등학교병설유치원 겸임)</t>
    <phoneticPr fontId="3" type="noConversion"/>
  </si>
  <si>
    <t>와룡초등학교
(와룡초등학교병설유치원 겸임)
[남후초등학교병설유치원 겸임 해제]</t>
    <phoneticPr fontId="3" type="noConversion"/>
  </si>
  <si>
    <t>남후초등학교
(남후초등학교병설유치원 겸임)
[일직초등학교병설유치원 겸임 해제]</t>
    <phoneticPr fontId="3" type="noConversion"/>
  </si>
  <si>
    <t>신가은</t>
    <phoneticPr fontId="3" type="noConversion"/>
  </si>
  <si>
    <t>김진숙</t>
    <phoneticPr fontId="3" type="noConversion"/>
  </si>
  <si>
    <t>임의훈</t>
    <phoneticPr fontId="3" type="noConversion"/>
  </si>
  <si>
    <t>김영은</t>
    <phoneticPr fontId="3" type="noConversion"/>
  </si>
  <si>
    <t>김경희</t>
    <phoneticPr fontId="3" type="noConversion"/>
  </si>
  <si>
    <t>이창민</t>
    <phoneticPr fontId="3" type="noConversion"/>
  </si>
  <si>
    <t>김동성</t>
    <phoneticPr fontId="3" type="noConversion"/>
  </si>
  <si>
    <t>웅부중학교</t>
    <phoneticPr fontId="3" type="noConversion"/>
  </si>
  <si>
    <t>지방조리서기</t>
    <phoneticPr fontId="3" type="noConversion"/>
  </si>
  <si>
    <t>길주초등학교</t>
    <phoneticPr fontId="3" type="noConversion"/>
  </si>
  <si>
    <t>지방조리
주사보</t>
    <phoneticPr fontId="3" type="noConversion"/>
  </si>
  <si>
    <t>웅부중학교
[길안초등학교병설유치원 겸임 해제]</t>
    <phoneticPr fontId="3" type="noConversion"/>
  </si>
  <si>
    <t>신성초등학교</t>
    <phoneticPr fontId="3" type="noConversion"/>
  </si>
  <si>
    <t>길주초등학교
(길주초등학교병설유치원 겸임)
[신성초등학교병설유치원 겸임 해제]</t>
    <phoneticPr fontId="3" type="noConversion"/>
  </si>
  <si>
    <t>영주제일고등학교</t>
  </si>
  <si>
    <t>옥대초등학교</t>
  </si>
  <si>
    <t>이현정</t>
    <phoneticPr fontId="3" type="noConversion"/>
  </si>
  <si>
    <t>구명삼</t>
    <phoneticPr fontId="3" type="noConversion"/>
  </si>
  <si>
    <t>남선초등학교</t>
    <phoneticPr fontId="3" type="noConversion"/>
  </si>
  <si>
    <t>복주초등학교</t>
    <phoneticPr fontId="3" type="noConversion"/>
  </si>
  <si>
    <t>김영미</t>
    <phoneticPr fontId="3" type="noConversion"/>
  </si>
  <si>
    <t>지방사무운영
주사보</t>
  </si>
  <si>
    <t>안동서부초등학교
(안동서부초등학교병설유치원 겸임)
[월곡초등학교병설유치원 겸임 해제]</t>
    <phoneticPr fontId="3" type="noConversion"/>
  </si>
  <si>
    <t>지방공무원법 제65조 제3항에 의거 복직을 명함
10호봉을 급함
길주초등학교
(길주초등학교병설유치원 겸임)
[안동동부초등학교병설유치원 겸임 해제]</t>
    <phoneticPr fontId="3" type="noConversion"/>
  </si>
  <si>
    <t>북후초등학교
[길주초등학교병설유치원 겸임 해제]</t>
    <phoneticPr fontId="3" type="noConversion"/>
  </si>
  <si>
    <t>경상북도
청송교육지원청
[길주초등학교병설유치원 겸임 해제]</t>
    <phoneticPr fontId="3" type="noConversion"/>
  </si>
  <si>
    <t>경상북도교육청
과학원
[안동용상초등학교병설유치원 겸임 해제]</t>
    <phoneticPr fontId="3" type="noConversion"/>
  </si>
  <si>
    <t>경상북도교육청
안동도서관</t>
    <phoneticPr fontId="3" type="noConversion"/>
  </si>
  <si>
    <t>안동여자고등학교
[안동서부초등학교병설유치원 겸임 해제]</t>
    <phoneticPr fontId="3" type="noConversion"/>
  </si>
  <si>
    <t>경상북도
문경교육지원청</t>
    <phoneticPr fontId="3" type="noConversion"/>
  </si>
  <si>
    <t>경상북도
봉화교육지원청
[안동영호초등학교병설유치원 겸임 해제]</t>
    <phoneticPr fontId="3" type="noConversion"/>
  </si>
  <si>
    <t>경상북도
울릉교육지원청
[안동용상초등학교병설유치원 겸임 해제]</t>
    <phoneticPr fontId="3" type="noConversion"/>
  </si>
  <si>
    <t>경상북도교육청
안동도서관
[신성초등학교병설유치원 겸임 해제]</t>
    <phoneticPr fontId="3" type="noConversion"/>
  </si>
  <si>
    <t>경상북도
예천교육지원청
[풍산초등학교병설유치원 겸임 해제]</t>
    <phoneticPr fontId="3" type="noConversion"/>
  </si>
  <si>
    <t>안동고등학교
(안동고부설방송통신고 겸임)
[영가초등학교병설유치원 겸임 해제]</t>
    <phoneticPr fontId="3" type="noConversion"/>
  </si>
  <si>
    <t>경상북도
영주교육지원청</t>
    <phoneticPr fontId="3" type="noConversion"/>
  </si>
  <si>
    <t>충청남도교육청
[안동영호초등학교병설유치원 겸임 해제]</t>
    <phoneticPr fontId="3" type="noConversion"/>
  </si>
  <si>
    <t>김혜정</t>
  </si>
  <si>
    <t>춘양초등학교</t>
  </si>
  <si>
    <t>일반직공무원 인사발령</t>
    <phoneticPr fontId="3" type="noConversion"/>
  </si>
  <si>
    <t xml:space="preserve"> 지방공무원 인사발령</t>
    <phoneticPr fontId="3" type="noConversion"/>
  </si>
  <si>
    <t>연
번</t>
    <phoneticPr fontId="3" type="noConversion"/>
  </si>
  <si>
    <t>성 명</t>
    <phoneticPr fontId="3" type="noConversion"/>
  </si>
  <si>
    <t>임 용 사 항</t>
    <phoneticPr fontId="3" type="noConversion"/>
  </si>
  <si>
    <t>임 용
일 자</t>
    <phoneticPr fontId="3" type="noConversion"/>
  </si>
  <si>
    <t>직 급</t>
    <phoneticPr fontId="3" type="noConversion"/>
  </si>
  <si>
    <t>호봉</t>
    <phoneticPr fontId="3" type="noConversion"/>
  </si>
  <si>
    <t>임영경</t>
    <phoneticPr fontId="3" type="noConversion"/>
  </si>
  <si>
    <t>지방교육행정
주사보</t>
    <phoneticPr fontId="3" type="noConversion"/>
  </si>
  <si>
    <t>행정지원과</t>
    <phoneticPr fontId="3" type="noConversion"/>
  </si>
  <si>
    <t>수비초등학교</t>
    <phoneticPr fontId="3" type="noConversion"/>
  </si>
  <si>
    <t>황정모</t>
    <phoneticPr fontId="3" type="noConversion"/>
  </si>
  <si>
    <t>석보중학교</t>
    <phoneticPr fontId="3" type="noConversion"/>
  </si>
  <si>
    <t>손효은</t>
    <phoneticPr fontId="3" type="noConversion"/>
  </si>
  <si>
    <t>교육지원과</t>
    <phoneticPr fontId="3" type="noConversion"/>
  </si>
  <si>
    <t>삼성현중학교</t>
    <phoneticPr fontId="3" type="noConversion"/>
  </si>
  <si>
    <t>윤준철</t>
    <phoneticPr fontId="3" type="noConversion"/>
  </si>
  <si>
    <t>경상북도
청도교육지원청</t>
    <phoneticPr fontId="3" type="noConversion"/>
  </si>
  <si>
    <t>최수빈</t>
    <phoneticPr fontId="3" type="noConversion"/>
  </si>
  <si>
    <t>천예원</t>
    <phoneticPr fontId="3" type="noConversion"/>
  </si>
  <si>
    <t>경상북도교육청
영양도서관</t>
    <phoneticPr fontId="3" type="noConversion"/>
  </si>
  <si>
    <t>효자초등학교</t>
    <phoneticPr fontId="3" type="noConversion"/>
  </si>
  <si>
    <t>정인범</t>
    <phoneticPr fontId="3" type="noConversion"/>
  </si>
  <si>
    <t>"</t>
    <phoneticPr fontId="3" type="noConversion"/>
  </si>
  <si>
    <t>윤형민</t>
    <phoneticPr fontId="3" type="noConversion"/>
  </si>
  <si>
    <t>영양중학교
(영양고등학교 겸임)</t>
    <phoneticPr fontId="3" type="noConversion"/>
  </si>
  <si>
    <t>김유리</t>
  </si>
  <si>
    <t>지방사서
주사보</t>
    <phoneticPr fontId="3" type="noConversion"/>
  </si>
  <si>
    <t>경상북도교육청
청송도서관</t>
    <phoneticPr fontId="3" type="noConversion"/>
  </si>
  <si>
    <t>장소영</t>
    <phoneticPr fontId="3" type="noConversion"/>
  </si>
  <si>
    <t>지방사서
서기</t>
    <phoneticPr fontId="3" type="noConversion"/>
  </si>
  <si>
    <t>경상북도교육청
구미도서관</t>
    <phoneticPr fontId="3" type="noConversion"/>
  </si>
  <si>
    <t>임지훈</t>
    <phoneticPr fontId="3" type="noConversion"/>
  </si>
  <si>
    <t>지방시설
서기보시보</t>
    <phoneticPr fontId="3" type="noConversion"/>
  </si>
  <si>
    <t>신규</t>
  </si>
  <si>
    <t/>
  </si>
  <si>
    <t>이호형</t>
    <phoneticPr fontId="3" type="noConversion"/>
  </si>
  <si>
    <t>지방시설관리
서기보시보</t>
    <phoneticPr fontId="3" type="noConversion"/>
  </si>
  <si>
    <t>입암초등학교
(입암초등학교병설유치원 겸임)</t>
    <phoneticPr fontId="3" type="noConversion"/>
  </si>
  <si>
    <t>박제근</t>
    <phoneticPr fontId="3" type="noConversion"/>
  </si>
  <si>
    <t>지방운전
주사보</t>
    <phoneticPr fontId="3" type="noConversion"/>
  </si>
  <si>
    <t>영양중앙초등학교
(영양중앙초등학교병설유치원 겸임)
(영양초등학교병설유치원 겸임 해제)</t>
    <phoneticPr fontId="3" type="noConversion"/>
  </si>
  <si>
    <t>영양초등학교</t>
    <phoneticPr fontId="3" type="noConversion"/>
  </si>
  <si>
    <t>권영흠</t>
    <phoneticPr fontId="3" type="noConversion"/>
  </si>
  <si>
    <t>지방운전
서기</t>
    <phoneticPr fontId="3" type="noConversion"/>
  </si>
  <si>
    <t>박준현</t>
    <phoneticPr fontId="3" type="noConversion"/>
  </si>
  <si>
    <t>지방운전
서기보시보</t>
    <phoneticPr fontId="3" type="noConversion"/>
  </si>
  <si>
    <t>영양초등학교
(영양초등학교 겸임)</t>
    <phoneticPr fontId="3" type="noConversion"/>
  </si>
  <si>
    <t>유도영</t>
    <phoneticPr fontId="3" type="noConversion"/>
  </si>
  <si>
    <t>이인섭</t>
    <phoneticPr fontId="3" type="noConversion"/>
  </si>
  <si>
    <t>지방조리
서기</t>
    <phoneticPr fontId="3" type="noConversion"/>
  </si>
  <si>
    <t>석보초등학교
(석보초등학교병설유치원 겸임)</t>
    <phoneticPr fontId="3" type="noConversion"/>
  </si>
  <si>
    <t>일월초등학교</t>
    <phoneticPr fontId="3" type="noConversion"/>
  </si>
  <si>
    <t>박중부</t>
  </si>
  <si>
    <t>행정국
재무과</t>
  </si>
  <si>
    <t>경상북도
영양교육지원청</t>
  </si>
  <si>
    <t>황정혜</t>
  </si>
  <si>
    <t>반상구</t>
  </si>
  <si>
    <t>이정영</t>
  </si>
  <si>
    <t>김건우</t>
  </si>
  <si>
    <t>교육국
학생생활과</t>
  </si>
  <si>
    <t>경상북도교육청
영양도서관</t>
  </si>
  <si>
    <t>이정민</t>
  </si>
  <si>
    <t>영양중학교</t>
  </si>
  <si>
    <t>신혜정</t>
  </si>
  <si>
    <t>강성만</t>
  </si>
  <si>
    <t>지방사서
주사보</t>
  </si>
  <si>
    <t>김소영</t>
  </si>
  <si>
    <t>지방보건
주사보</t>
  </si>
  <si>
    <t>경상북도
포항교육지원청</t>
  </si>
  <si>
    <t>이호성</t>
  </si>
  <si>
    <t>경주공업고등학교</t>
  </si>
  <si>
    <t>석보초등학교</t>
  </si>
  <si>
    <t>6급 이하 일반직공무원 인사발령</t>
    <phoneticPr fontId="3" type="noConversion"/>
  </si>
  <si>
    <t>연번</t>
    <phoneticPr fontId="3" type="noConversion"/>
  </si>
  <si>
    <t>성 명</t>
    <phoneticPr fontId="3" type="noConversion"/>
  </si>
  <si>
    <t>현 직</t>
    <phoneticPr fontId="3" type="noConversion"/>
  </si>
  <si>
    <t>직 급</t>
    <phoneticPr fontId="3" type="noConversion"/>
  </si>
  <si>
    <t>부  서</t>
    <phoneticPr fontId="3" type="noConversion"/>
  </si>
  <si>
    <t>김솔아</t>
    <phoneticPr fontId="3" type="noConversion"/>
  </si>
  <si>
    <t>경상북도예천교육지원청
교육지원과</t>
    <phoneticPr fontId="3" type="noConversion"/>
  </si>
  <si>
    <t>산북초등학교</t>
    <phoneticPr fontId="3" type="noConversion"/>
  </si>
  <si>
    <t>2026. 1. 1.자</t>
    <phoneticPr fontId="3" type="noConversion"/>
  </si>
  <si>
    <t>서민아</t>
    <phoneticPr fontId="3" type="noConversion"/>
  </si>
  <si>
    <t>경상북도예천교육지원청 
행정지원과</t>
    <phoneticPr fontId="3" type="noConversion"/>
  </si>
  <si>
    <t>경상북도예천교육지원청 
교육지원과</t>
    <phoneticPr fontId="3" type="noConversion"/>
  </si>
  <si>
    <t>권용국</t>
    <phoneticPr fontId="3" type="noConversion"/>
  </si>
  <si>
    <t>지보초등학교
행정실장
(지보초등학교병설유치원 겸임)</t>
    <phoneticPr fontId="3" type="noConversion"/>
  </si>
  <si>
    <t>유정애</t>
    <phoneticPr fontId="3" type="noConversion"/>
  </si>
  <si>
    <t>지방교육행정
주사보</t>
    <phoneticPr fontId="3" type="noConversion"/>
  </si>
  <si>
    <t>풍양초등학교
행정실장
(풍양초등학교병설유치원 겸임)</t>
    <phoneticPr fontId="3" type="noConversion"/>
  </si>
  <si>
    <t>풍양중학교</t>
    <phoneticPr fontId="3" type="noConversion"/>
  </si>
  <si>
    <t>박안나</t>
    <phoneticPr fontId="3" type="noConversion"/>
  </si>
  <si>
    <t>용궁중학교
[풍양초등학교병설유치원 겸임 해제]</t>
    <phoneticPr fontId="3" type="noConversion"/>
  </si>
  <si>
    <t>풍양초등학교</t>
    <phoneticPr fontId="3" type="noConversion"/>
  </si>
  <si>
    <t>권순규</t>
    <phoneticPr fontId="3" type="noConversion"/>
  </si>
  <si>
    <t>풍양중학교
행정실장</t>
    <phoneticPr fontId="3" type="noConversion"/>
  </si>
  <si>
    <t>용궁중학교</t>
    <phoneticPr fontId="3" type="noConversion"/>
  </si>
  <si>
    <t>류소연</t>
    <phoneticPr fontId="3" type="noConversion"/>
  </si>
  <si>
    <t>지보중학교</t>
    <phoneticPr fontId="3" type="noConversion"/>
  </si>
  <si>
    <t>김현미</t>
    <phoneticPr fontId="3" type="noConversion"/>
  </si>
  <si>
    <t>용문중학교
행정실장</t>
    <phoneticPr fontId="3" type="noConversion"/>
  </si>
  <si>
    <t>지방교육행정
주사보</t>
    <phoneticPr fontId="3" type="noConversion"/>
  </si>
  <si>
    <t>상리초등학교</t>
    <phoneticPr fontId="3" type="noConversion"/>
  </si>
  <si>
    <t>권혜순</t>
    <phoneticPr fontId="3" type="noConversion"/>
  </si>
  <si>
    <t>상리초등학교
행정실장</t>
    <phoneticPr fontId="3" type="noConversion"/>
  </si>
  <si>
    <t>경상북도
예천교육지원청</t>
    <phoneticPr fontId="3" type="noConversion"/>
  </si>
  <si>
    <t>배현경</t>
    <phoneticPr fontId="3" type="noConversion"/>
  </si>
  <si>
    <t>경상북도예천교육지원청
교육지원과</t>
    <phoneticPr fontId="3" type="noConversion"/>
  </si>
  <si>
    <t>경상북도예천교육지원청
행정지원과</t>
    <phoneticPr fontId="3" type="noConversion"/>
  </si>
  <si>
    <t>장현진</t>
    <phoneticPr fontId="3" type="noConversion"/>
  </si>
  <si>
    <t>동로초등학교</t>
    <phoneticPr fontId="3" type="noConversion"/>
  </si>
  <si>
    <t>권은희</t>
    <phoneticPr fontId="3" type="noConversion"/>
  </si>
  <si>
    <t>경상북도
포항교육지원청</t>
    <phoneticPr fontId="3" type="noConversion"/>
  </si>
  <si>
    <t>조영미</t>
    <phoneticPr fontId="3" type="noConversion"/>
  </si>
  <si>
    <t>지방교육행정
서기</t>
    <phoneticPr fontId="3" type="noConversion"/>
  </si>
  <si>
    <t>정석환</t>
    <phoneticPr fontId="3" type="noConversion"/>
  </si>
  <si>
    <t>지방교육행정
서기</t>
    <phoneticPr fontId="3" type="noConversion"/>
  </si>
  <si>
    <t>유천초등학교</t>
    <phoneticPr fontId="3" type="noConversion"/>
  </si>
  <si>
    <t>정승원</t>
    <phoneticPr fontId="3" type="noConversion"/>
  </si>
  <si>
    <t>김나연</t>
    <phoneticPr fontId="3" type="noConversion"/>
  </si>
  <si>
    <t>지방교육행정
서기보시보</t>
  </si>
  <si>
    <t>권선자</t>
    <phoneticPr fontId="3" type="noConversion"/>
  </si>
  <si>
    <t>지방전산
주사</t>
    <phoneticPr fontId="3" type="noConversion"/>
  </si>
  <si>
    <t>경상북도
영주교육지원청</t>
    <phoneticPr fontId="3" type="noConversion"/>
  </si>
  <si>
    <t>박소영</t>
    <phoneticPr fontId="3" type="noConversion"/>
  </si>
  <si>
    <t>지방전산
주사보</t>
    <phoneticPr fontId="3" type="noConversion"/>
  </si>
  <si>
    <t>지방전산
서기</t>
    <phoneticPr fontId="3" type="noConversion"/>
  </si>
  <si>
    <t>경상북도교육청
정보센터</t>
    <phoneticPr fontId="3" type="noConversion"/>
  </si>
  <si>
    <t>김미연</t>
    <phoneticPr fontId="3" type="noConversion"/>
  </si>
  <si>
    <t>지방사서
주사</t>
    <phoneticPr fontId="3" type="noConversion"/>
  </si>
  <si>
    <t>경상북도교육청
예천도서관</t>
    <phoneticPr fontId="3" type="noConversion"/>
  </si>
  <si>
    <t>류주하</t>
    <phoneticPr fontId="3" type="noConversion"/>
  </si>
  <si>
    <t>경상북도교육청
의성도서관</t>
    <phoneticPr fontId="3" type="noConversion"/>
  </si>
  <si>
    <t>박동민</t>
    <phoneticPr fontId="3" type="noConversion"/>
  </si>
  <si>
    <t>지방시설
주사보</t>
    <phoneticPr fontId="3" type="noConversion"/>
  </si>
  <si>
    <t>행정국
미래학교추진단</t>
    <phoneticPr fontId="3" type="noConversion"/>
  </si>
  <si>
    <t>2026. 1. 1.자</t>
    <phoneticPr fontId="3" type="noConversion"/>
  </si>
  <si>
    <t>임용기</t>
    <phoneticPr fontId="3" type="noConversion"/>
  </si>
  <si>
    <t>지방시설관리
주사</t>
    <phoneticPr fontId="3" type="noConversion"/>
  </si>
  <si>
    <t>지방시설관리
주사</t>
    <phoneticPr fontId="3" type="noConversion"/>
  </si>
  <si>
    <t>풍산초등학교</t>
    <phoneticPr fontId="3" type="noConversion"/>
  </si>
  <si>
    <t>윤정규</t>
    <phoneticPr fontId="3" type="noConversion"/>
  </si>
  <si>
    <t>지방시설관리
주사보</t>
    <phoneticPr fontId="3" type="noConversion"/>
  </si>
  <si>
    <t>호명초등학교
(호명초등학교병설유치원 겸임)</t>
    <phoneticPr fontId="3" type="noConversion"/>
  </si>
  <si>
    <t>지방시설관리
주사보</t>
    <phoneticPr fontId="3" type="noConversion"/>
  </si>
  <si>
    <t>박준성</t>
    <phoneticPr fontId="3" type="noConversion"/>
  </si>
  <si>
    <t>경상북도예천교육지원청
행정지원과</t>
    <phoneticPr fontId="3" type="noConversion"/>
  </si>
  <si>
    <t>지방운전
서기</t>
    <phoneticPr fontId="3" type="noConversion"/>
  </si>
  <si>
    <t>권영미</t>
    <phoneticPr fontId="3" type="noConversion"/>
  </si>
  <si>
    <t>단샘유치원
[예천남부초등학교병설유치원 겸임 해제]</t>
    <phoneticPr fontId="3" type="noConversion"/>
  </si>
  <si>
    <t>예천남부초등학교</t>
    <phoneticPr fontId="3" type="noConversion"/>
  </si>
  <si>
    <t>박금숙</t>
    <phoneticPr fontId="3" type="noConversion"/>
  </si>
  <si>
    <t>예천남부초등학교
(예천남부초등학교병설유치원 겸임)</t>
    <phoneticPr fontId="3" type="noConversion"/>
  </si>
  <si>
    <t>단샘유치원</t>
    <phoneticPr fontId="3" type="noConversion"/>
  </si>
  <si>
    <t>장성창</t>
    <phoneticPr fontId="3" type="noConversion"/>
  </si>
  <si>
    <t>용궁초등학교
(용궁초등학교병설유치원 겸임)
[호명초등학교병설유치원 겸임 해제]</t>
    <phoneticPr fontId="3" type="noConversion"/>
  </si>
  <si>
    <t>호명초등학교</t>
    <phoneticPr fontId="3" type="noConversion"/>
  </si>
  <si>
    <t>추민성</t>
    <phoneticPr fontId="3" type="noConversion"/>
  </si>
  <si>
    <t>지보초등학교
(지보초등학교병설유치원 겸임)</t>
    <phoneticPr fontId="3" type="noConversion"/>
  </si>
  <si>
    <t>지방조리
서기</t>
    <phoneticPr fontId="3" type="noConversion"/>
  </si>
  <si>
    <t>경북일고등학교</t>
    <phoneticPr fontId="3" type="noConversion"/>
  </si>
  <si>
    <t>김희선</t>
    <phoneticPr fontId="3" type="noConversion"/>
  </si>
  <si>
    <t>경북일고등학교</t>
    <phoneticPr fontId="3" type="noConversion"/>
  </si>
  <si>
    <t>경상북도
안동교육지원청
[지보초등학교병설유치원 겸임 해제]</t>
    <phoneticPr fontId="3" type="noConversion"/>
  </si>
  <si>
    <t>지보초등학교</t>
    <phoneticPr fontId="3" type="noConversion"/>
  </si>
  <si>
    <t>경상북도
안동교육지원청</t>
    <phoneticPr fontId="3" type="noConversion"/>
  </si>
  <si>
    <t>용문중학교</t>
    <phoneticPr fontId="3" type="noConversion"/>
  </si>
  <si>
    <t>류은진</t>
    <phoneticPr fontId="3" type="noConversion"/>
  </si>
  <si>
    <t>경상북도
상주교육지원청</t>
    <phoneticPr fontId="3" type="noConversion"/>
  </si>
  <si>
    <t>이성숙</t>
    <phoneticPr fontId="3" type="noConversion"/>
  </si>
  <si>
    <t>정책국
행복교육지원과</t>
    <phoneticPr fontId="3" type="noConversion"/>
  </si>
  <si>
    <t>경상북도
예천교육지원청</t>
    <phoneticPr fontId="3" type="noConversion"/>
  </si>
  <si>
    <t>이종호</t>
    <phoneticPr fontId="3" type="noConversion"/>
  </si>
  <si>
    <t>윤형석</t>
    <phoneticPr fontId="3" type="noConversion"/>
  </si>
  <si>
    <t>지방전산
주사</t>
    <phoneticPr fontId="3" type="noConversion"/>
  </si>
  <si>
    <t>경상북도
영주교육지원청</t>
    <phoneticPr fontId="3" type="noConversion"/>
  </si>
  <si>
    <t>하미혜</t>
    <phoneticPr fontId="3" type="noConversion"/>
  </si>
  <si>
    <t>지방전산
주사보</t>
    <phoneticPr fontId="3" type="noConversion"/>
  </si>
  <si>
    <t>교육국
중등교육과</t>
    <phoneticPr fontId="3" type="noConversion"/>
  </si>
  <si>
    <t>김태훈</t>
    <phoneticPr fontId="3" type="noConversion"/>
  </si>
  <si>
    <t>경상북도
안동교육지원청</t>
    <phoneticPr fontId="3" type="noConversion"/>
  </si>
  <si>
    <t>정금화</t>
    <phoneticPr fontId="3" type="noConversion"/>
  </si>
  <si>
    <t>경북일고등학교
[지보초등학교병설유치원 겸임 해제]</t>
    <phoneticPr fontId="3" type="noConversion"/>
  </si>
  <si>
    <t>신재용</t>
    <phoneticPr fontId="3" type="noConversion"/>
  </si>
  <si>
    <t>경상북도
청도교육지원청
[용궁초등학교병설유치원 겸임 해제]</t>
    <phoneticPr fontId="3" type="noConversion"/>
  </si>
  <si>
    <t>용궁초등학교</t>
    <phoneticPr fontId="3" type="noConversion"/>
  </si>
  <si>
    <t>권미숙</t>
    <phoneticPr fontId="3" type="noConversion"/>
  </si>
  <si>
    <t>지방사서
주사</t>
    <phoneticPr fontId="3" type="noConversion"/>
  </si>
  <si>
    <t>지방공무원법 제66조의2에 따라 
2025. 12. 31.자로 명예퇴직</t>
    <phoneticPr fontId="3" type="noConversion"/>
  </si>
  <si>
    <t xml:space="preserve"> 지방공무원 인사발령</t>
    <phoneticPr fontId="3" type="noConversion"/>
  </si>
  <si>
    <t>경상북도칠곡교육지원청</t>
    <phoneticPr fontId="3" type="noConversion"/>
  </si>
  <si>
    <t>연 번</t>
    <phoneticPr fontId="3" type="noConversion"/>
  </si>
  <si>
    <t>임용
일자</t>
    <phoneticPr fontId="3" type="noConversion"/>
  </si>
  <si>
    <t>부 서</t>
    <phoneticPr fontId="3" type="noConversion"/>
  </si>
  <si>
    <t>부 서</t>
    <phoneticPr fontId="3" type="noConversion"/>
  </si>
  <si>
    <t>추미경</t>
    <phoneticPr fontId="33" type="noConversion"/>
  </si>
  <si>
    <t>지방교육행정
주사</t>
    <phoneticPr fontId="33" type="noConversion"/>
  </si>
  <si>
    <r>
      <t xml:space="preserve">북삼초등학교
행정실장
(북삼초병설유치원 겸임)
</t>
    </r>
    <r>
      <rPr>
        <b/>
        <sz val="12"/>
        <rFont val="돋움"/>
        <family val="3"/>
        <charset val="129"/>
      </rPr>
      <t>(약동초병설유치원 겸임 해제)</t>
    </r>
    <phoneticPr fontId="33" type="noConversion"/>
  </si>
  <si>
    <t>약동초등학교</t>
    <phoneticPr fontId="33" type="noConversion"/>
  </si>
  <si>
    <t>2026. 1. 1.</t>
    <phoneticPr fontId="33" type="noConversion"/>
  </si>
  <si>
    <t>진효길</t>
    <phoneticPr fontId="33" type="noConversion"/>
  </si>
  <si>
    <t>인평중학교
행정실장
(북삼초병설유치원 겸임 해제)</t>
    <phoneticPr fontId="33" type="noConversion"/>
  </si>
  <si>
    <t>북삼초등학교</t>
    <phoneticPr fontId="33" type="noConversion"/>
  </si>
  <si>
    <t>진윤선</t>
  </si>
  <si>
    <t>석적초등학교
행정실장</t>
    <phoneticPr fontId="33" type="noConversion"/>
  </si>
  <si>
    <t>해평초등학교</t>
  </si>
  <si>
    <t>고영익</t>
    <phoneticPr fontId="33" type="noConversion"/>
  </si>
  <si>
    <t>왜관중학교
행정실장</t>
    <phoneticPr fontId="33" type="noConversion"/>
  </si>
  <si>
    <t>지방교육행정
주사</t>
    <phoneticPr fontId="33" type="noConversion"/>
  </si>
  <si>
    <t>석적초등학교</t>
    <phoneticPr fontId="33" type="noConversion"/>
  </si>
  <si>
    <t>이경호</t>
  </si>
  <si>
    <t>다부초등학교
행정실장</t>
    <phoneticPr fontId="33" type="noConversion"/>
  </si>
  <si>
    <t>약목초등학교
(교육파견)</t>
  </si>
  <si>
    <t>류정순</t>
  </si>
  <si>
    <t>남율유치원
행정실장</t>
    <phoneticPr fontId="33" type="noConversion"/>
  </si>
  <si>
    <t>야은초등학교
(교육파견)</t>
  </si>
  <si>
    <t>이정희</t>
  </si>
  <si>
    <t>석적초등학교</t>
    <phoneticPr fontId="33" type="noConversion"/>
  </si>
  <si>
    <t>낙동동부초등학교</t>
  </si>
  <si>
    <t>주현구</t>
    <phoneticPr fontId="33" type="noConversion"/>
  </si>
  <si>
    <t>지방교육행정
주사보</t>
    <phoneticPr fontId="33" type="noConversion"/>
  </si>
  <si>
    <t>경상북도칠곡교육지원청
교육지원과</t>
    <phoneticPr fontId="33" type="noConversion"/>
  </si>
  <si>
    <t>지방교육행정
주사보</t>
    <phoneticPr fontId="33" type="noConversion"/>
  </si>
  <si>
    <t>다부초등학교</t>
    <phoneticPr fontId="33" type="noConversion"/>
  </si>
  <si>
    <t>이임정</t>
    <phoneticPr fontId="33" type="noConversion"/>
  </si>
  <si>
    <t>지방교육행정
주사보</t>
    <phoneticPr fontId="33" type="noConversion"/>
  </si>
  <si>
    <t>약동초등학교
(약동초병설유치원 겸임)</t>
    <phoneticPr fontId="33" type="noConversion"/>
  </si>
  <si>
    <t>남율유치원</t>
    <phoneticPr fontId="33" type="noConversion"/>
  </si>
  <si>
    <t>전진</t>
    <phoneticPr fontId="33" type="noConversion"/>
  </si>
  <si>
    <t>장곡중학교
(약동초병설유치원 겸임 해제)</t>
    <phoneticPr fontId="33" type="noConversion"/>
  </si>
  <si>
    <t>최석은</t>
    <phoneticPr fontId="33" type="noConversion"/>
  </si>
  <si>
    <t>지방교육행정
주사보</t>
    <phoneticPr fontId="33" type="noConversion"/>
  </si>
  <si>
    <t>이명현</t>
    <phoneticPr fontId="33" type="noConversion"/>
  </si>
  <si>
    <t>경상북도칠곡교육지원청
행정지원과</t>
    <phoneticPr fontId="33" type="noConversion"/>
  </si>
  <si>
    <t>경상북도칠곡교육지원청
교육지원과</t>
    <phoneticPr fontId="33" type="noConversion"/>
  </si>
  <si>
    <t>류은진</t>
    <phoneticPr fontId="33" type="noConversion"/>
  </si>
  <si>
    <t>경상북도칠곡교육지원청
교육지원과</t>
    <phoneticPr fontId="33" type="noConversion"/>
  </si>
  <si>
    <t>석적유치원</t>
    <phoneticPr fontId="33" type="noConversion"/>
  </si>
  <si>
    <t>안해진</t>
    <phoneticPr fontId="33" type="noConversion"/>
  </si>
  <si>
    <t>석적중학교
(숭산초병설유치원 겸임 해제)</t>
    <phoneticPr fontId="33" type="noConversion"/>
  </si>
  <si>
    <t>숭산초등학교</t>
    <phoneticPr fontId="33" type="noConversion"/>
  </si>
  <si>
    <t>2026. 1. 1.</t>
    <phoneticPr fontId="33" type="noConversion"/>
  </si>
  <si>
    <t>김양현</t>
  </si>
  <si>
    <t>경상북도칠곡교육지원청
교육지원과</t>
    <phoneticPr fontId="33" type="noConversion"/>
  </si>
  <si>
    <t>구미인덕중학교</t>
  </si>
  <si>
    <t>안재남</t>
  </si>
  <si>
    <t>상영초등학교</t>
  </si>
  <si>
    <t>전소영</t>
    <phoneticPr fontId="33" type="noConversion"/>
  </si>
  <si>
    <t>지방교육행정
서기</t>
    <phoneticPr fontId="33" type="noConversion"/>
  </si>
  <si>
    <t>김여은</t>
    <phoneticPr fontId="33" type="noConversion"/>
  </si>
  <si>
    <t>대교초등학교
(왜관초병설유치원 겸임 해제)</t>
    <phoneticPr fontId="33" type="noConversion"/>
  </si>
  <si>
    <t>지방교육행정
서기</t>
    <phoneticPr fontId="33" type="noConversion"/>
  </si>
  <si>
    <t>왜관초등학교</t>
    <phoneticPr fontId="33" type="noConversion"/>
  </si>
  <si>
    <t>신진호</t>
    <phoneticPr fontId="33" type="noConversion"/>
  </si>
  <si>
    <t>석적유치원</t>
    <phoneticPr fontId="33" type="noConversion"/>
  </si>
  <si>
    <t>지방교육행정
서기</t>
    <phoneticPr fontId="33" type="noConversion"/>
  </si>
  <si>
    <t>대교초등학교</t>
    <phoneticPr fontId="33" type="noConversion"/>
  </si>
  <si>
    <t>곽채경</t>
    <phoneticPr fontId="33" type="noConversion"/>
  </si>
  <si>
    <t>왜관초등학교
(왜관초병설유치원 겸임)</t>
    <phoneticPr fontId="33" type="noConversion"/>
  </si>
  <si>
    <t>이은실</t>
  </si>
  <si>
    <t>30</t>
  </si>
  <si>
    <t>현 기관 근무를 명함</t>
  </si>
  <si>
    <t>북삼중학교</t>
  </si>
  <si>
    <t>김정인</t>
  </si>
  <si>
    <t>지방사서
서기</t>
  </si>
  <si>
    <t>경상북도교육청
칠곡도서관</t>
    <phoneticPr fontId="33" type="noConversion"/>
  </si>
  <si>
    <t>경상북도교육청
청송도서관</t>
  </si>
  <si>
    <t>권혜경</t>
  </si>
  <si>
    <t>경상북도칠곡교육지원청
교육지원과</t>
  </si>
  <si>
    <t>경상북도
문경교육지원청</t>
  </si>
  <si>
    <t>박규영</t>
    <phoneticPr fontId="33" type="noConversion"/>
  </si>
  <si>
    <t>지방시설관리
주사보</t>
    <phoneticPr fontId="33" type="noConversion"/>
  </si>
  <si>
    <t>석전중학교</t>
    <phoneticPr fontId="33" type="noConversion"/>
  </si>
  <si>
    <t>김대중</t>
    <phoneticPr fontId="33" type="noConversion"/>
  </si>
  <si>
    <t>지방시설관리
주사보</t>
    <phoneticPr fontId="33" type="noConversion"/>
  </si>
  <si>
    <t>왜관동부초등학교
(왜관동부초병설유치원 겸임)</t>
    <phoneticPr fontId="33" type="noConversion"/>
  </si>
  <si>
    <t>윤징</t>
    <phoneticPr fontId="33" type="noConversion"/>
  </si>
  <si>
    <t>지방시설관리
주사보</t>
    <phoneticPr fontId="33" type="noConversion"/>
  </si>
  <si>
    <t>석전중학교
(왜관동부초병설유치원 겸임 해제)</t>
    <phoneticPr fontId="33" type="noConversion"/>
  </si>
  <si>
    <t>왜관동부초등학교</t>
    <phoneticPr fontId="33" type="noConversion"/>
  </si>
  <si>
    <t>김도훈</t>
  </si>
  <si>
    <t xml:space="preserve">3 </t>
  </si>
  <si>
    <t>숭산초등학교
(숭산초병설유치원 겸임)</t>
    <phoneticPr fontId="33" type="noConversion"/>
  </si>
  <si>
    <t>박선이</t>
    <phoneticPr fontId="33" type="noConversion"/>
  </si>
  <si>
    <t>지방조리
주사</t>
    <phoneticPr fontId="33" type="noConversion"/>
  </si>
  <si>
    <t>북삼초등학교
(북삼초병설유치원 겸임)</t>
    <phoneticPr fontId="33" type="noConversion"/>
  </si>
  <si>
    <t>지방조리
주사</t>
  </si>
  <si>
    <t>인평중학교</t>
    <phoneticPr fontId="33" type="noConversion"/>
  </si>
  <si>
    <t>안경선</t>
    <phoneticPr fontId="33" type="noConversion"/>
  </si>
  <si>
    <t>지방조리
서기</t>
    <phoneticPr fontId="33" type="noConversion"/>
  </si>
  <si>
    <t>인평중학교
(북삼초병설유치원 겸임 해제)</t>
    <phoneticPr fontId="33" type="noConversion"/>
  </si>
  <si>
    <t>현 직</t>
    <phoneticPr fontId="3" type="noConversion"/>
  </si>
  <si>
    <t>직 급</t>
    <phoneticPr fontId="3" type="noConversion"/>
  </si>
  <si>
    <t>부 서</t>
    <phoneticPr fontId="3" type="noConversion"/>
  </si>
  <si>
    <t>전미란</t>
  </si>
  <si>
    <t>인평중학교</t>
  </si>
  <si>
    <t>이동호</t>
  </si>
  <si>
    <t>경상북도
성주교육지원청</t>
  </si>
  <si>
    <t>왜관중학교</t>
  </si>
  <si>
    <t>강효경</t>
  </si>
  <si>
    <t>15</t>
  </si>
  <si>
    <t>경상북도
상주교육지원청</t>
  </si>
  <si>
    <t>경상북도
칠곡교육지원청</t>
  </si>
  <si>
    <t>김문진</t>
  </si>
  <si>
    <t>석적고등학교</t>
  </si>
  <si>
    <t>장곡중학교</t>
  </si>
  <si>
    <t>손나진</t>
  </si>
  <si>
    <t>석적초등학교</t>
  </si>
  <si>
    <t>최재희</t>
  </si>
  <si>
    <t>장온유</t>
  </si>
  <si>
    <t>구지효</t>
  </si>
  <si>
    <t>경상남도교육청</t>
  </si>
  <si>
    <t>석적중학교</t>
  </si>
  <si>
    <t>이승은</t>
  </si>
  <si>
    <t>경상북도
청도교육지원청</t>
  </si>
  <si>
    <t>경상북도교육청
칠곡도서관</t>
  </si>
  <si>
    <t>김나윤</t>
  </si>
  <si>
    <t>이하빈칸</t>
  </si>
  <si>
    <t xml:space="preserve"> 6급이하 일반직공무원 인사발령</t>
    <phoneticPr fontId="3" type="noConversion"/>
  </si>
  <si>
    <t>연
번</t>
    <phoneticPr fontId="3" type="noConversion"/>
  </si>
  <si>
    <t>성 명</t>
  </si>
  <si>
    <t>임 용 사 항</t>
  </si>
  <si>
    <t>현    직</t>
  </si>
  <si>
    <t>임 용
일 자</t>
  </si>
  <si>
    <t>직 급</t>
  </si>
  <si>
    <t>호봉</t>
  </si>
  <si>
    <t>부  서</t>
  </si>
  <si>
    <t>부 서</t>
  </si>
  <si>
    <t>장승환</t>
    <phoneticPr fontId="3" type="noConversion"/>
  </si>
  <si>
    <t>경상북도경산교육지원청 
평생교육건강과</t>
    <phoneticPr fontId="3" type="noConversion"/>
  </si>
  <si>
    <t>경상북도경산교육지원청 
행정지원과</t>
    <phoneticPr fontId="3" type="noConversion"/>
  </si>
  <si>
    <t>2026.1.1.</t>
    <phoneticPr fontId="3" type="noConversion"/>
  </si>
  <si>
    <t>정승환</t>
    <phoneticPr fontId="3" type="noConversion"/>
  </si>
  <si>
    <t>경상북도경산교육지원청
 행정지원과</t>
    <phoneticPr fontId="3" type="noConversion"/>
  </si>
  <si>
    <t>옥곡초등학교</t>
    <phoneticPr fontId="3" type="noConversion"/>
  </si>
  <si>
    <t>방소영</t>
    <phoneticPr fontId="3" type="noConversion"/>
  </si>
  <si>
    <t>경산동부초등학교</t>
    <phoneticPr fontId="3" type="noConversion"/>
  </si>
  <si>
    <t>이지연</t>
    <phoneticPr fontId="3" type="noConversion"/>
  </si>
  <si>
    <t>삼성현초등학교
(삼성현초병설유 겸임)</t>
    <phoneticPr fontId="3" type="noConversion"/>
  </si>
  <si>
    <t>하양초등학교
(교육파견)</t>
    <phoneticPr fontId="3" type="noConversion"/>
  </si>
  <si>
    <t>여철구</t>
    <phoneticPr fontId="3" type="noConversion"/>
  </si>
  <si>
    <t>정평초등학교</t>
    <phoneticPr fontId="3" type="noConversion"/>
  </si>
  <si>
    <t>금락초등학교</t>
    <phoneticPr fontId="3" type="noConversion"/>
  </si>
  <si>
    <t>송윤식</t>
    <phoneticPr fontId="3" type="noConversion"/>
  </si>
  <si>
    <t>옥곡초등학교
(옥곡초병설유 겸임)</t>
    <phoneticPr fontId="3" type="noConversion"/>
  </si>
  <si>
    <t>이정연</t>
    <phoneticPr fontId="3" type="noConversion"/>
  </si>
  <si>
    <t>삼성현초등학교</t>
    <phoneticPr fontId="3" type="noConversion"/>
  </si>
  <si>
    <t>김은성</t>
    <phoneticPr fontId="3" type="noConversion"/>
  </si>
  <si>
    <t>경산서부초등학교
(경산서부초병설유 겸임)</t>
    <phoneticPr fontId="3" type="noConversion"/>
  </si>
  <si>
    <t>천승아</t>
    <phoneticPr fontId="3" type="noConversion"/>
  </si>
  <si>
    <t>평산초등학교
(하주초병설유 겸임해제)</t>
    <phoneticPr fontId="3" type="noConversion"/>
  </si>
  <si>
    <t>하주초등학교</t>
    <phoneticPr fontId="3" type="noConversion"/>
  </si>
  <si>
    <t>한지현</t>
    <phoneticPr fontId="3" type="noConversion"/>
  </si>
  <si>
    <t>용성초등학교
(용성초병설유 겸임)</t>
    <phoneticPr fontId="3" type="noConversion"/>
  </si>
  <si>
    <t>평산초등학교</t>
    <phoneticPr fontId="3" type="noConversion"/>
  </si>
  <si>
    <t>박문희</t>
    <phoneticPr fontId="3" type="noConversion"/>
  </si>
  <si>
    <t>하주초등학교
(하주초병설유 겸임)
(와촌초병설유 겸임해제)</t>
    <phoneticPr fontId="3" type="noConversion"/>
  </si>
  <si>
    <t>와촌초등학교</t>
    <phoneticPr fontId="3" type="noConversion"/>
  </si>
  <si>
    <t>강영선</t>
  </si>
  <si>
    <t>경산중학교</t>
    <phoneticPr fontId="3" type="noConversion"/>
  </si>
  <si>
    <t>경상북도교육청
정보센터</t>
  </si>
  <si>
    <t>금미란</t>
  </si>
  <si>
    <t>계당초등학교
(계당초병설유 겸임)</t>
    <phoneticPr fontId="3" type="noConversion"/>
  </si>
  <si>
    <t>사곡고등학교</t>
  </si>
  <si>
    <t>박병호</t>
  </si>
  <si>
    <t>신라초등학교</t>
  </si>
  <si>
    <t>김연주</t>
  </si>
  <si>
    <t>경산동부초등학교
(경산동부초병설유 겸임)</t>
    <phoneticPr fontId="3" type="noConversion"/>
  </si>
  <si>
    <t>영화초등학교</t>
  </si>
  <si>
    <t>김순애</t>
  </si>
  <si>
    <t>남산초등학교
(남산초병설유 겸임)</t>
    <phoneticPr fontId="3" type="noConversion"/>
  </si>
  <si>
    <t>경산유치원</t>
    <phoneticPr fontId="3" type="noConversion"/>
  </si>
  <si>
    <t>윤지영</t>
    <phoneticPr fontId="3" type="noConversion"/>
  </si>
  <si>
    <t>경산초등학교
(경산초병설유 겸임)</t>
    <phoneticPr fontId="3" type="noConversion"/>
  </si>
  <si>
    <t>경상북도경산교육지원청
 행정지원과</t>
    <phoneticPr fontId="3" type="noConversion"/>
  </si>
  <si>
    <t>박성희</t>
    <phoneticPr fontId="3" type="noConversion"/>
  </si>
  <si>
    <t>이정주</t>
    <phoneticPr fontId="3" type="noConversion"/>
  </si>
  <si>
    <t>김상헌</t>
    <phoneticPr fontId="3" type="noConversion"/>
  </si>
  <si>
    <t>옥곡초등학교
(옥곡초병설유 겸임)</t>
    <phoneticPr fontId="3" type="noConversion"/>
  </si>
  <si>
    <t>김은실</t>
    <phoneticPr fontId="3" type="noConversion"/>
  </si>
  <si>
    <t>”</t>
    <phoneticPr fontId="3" type="noConversion"/>
  </si>
  <si>
    <t>황연화</t>
    <phoneticPr fontId="3" type="noConversion"/>
  </si>
  <si>
    <t>하주초등학교
(하주초병설유 겸임)
(성암초병설유 겸임해제)</t>
    <phoneticPr fontId="3" type="noConversion"/>
  </si>
  <si>
    <t>성암초등학교</t>
    <phoneticPr fontId="3" type="noConversion"/>
  </si>
  <si>
    <t>정은이</t>
    <phoneticPr fontId="3" type="noConversion"/>
  </si>
  <si>
    <t>경산압량초등학교
(경산초병설유 겸임해제)</t>
    <phoneticPr fontId="3" type="noConversion"/>
  </si>
  <si>
    <t>경산초등학교</t>
    <phoneticPr fontId="3" type="noConversion"/>
  </si>
  <si>
    <t>김종욱</t>
    <phoneticPr fontId="3" type="noConversion"/>
  </si>
  <si>
    <t>성암초등학교
(성암초병설유 겸임)</t>
    <phoneticPr fontId="3" type="noConversion"/>
  </si>
  <si>
    <t>봉황초등학교</t>
    <phoneticPr fontId="3" type="noConversion"/>
  </si>
  <si>
    <t>김혜영</t>
    <phoneticPr fontId="3" type="noConversion"/>
  </si>
  <si>
    <t>부림초등학교
(부림초병설유 겸임)</t>
    <phoneticPr fontId="3" type="noConversion"/>
  </si>
  <si>
    <t>경상북도교육청과학원</t>
    <phoneticPr fontId="3" type="noConversion"/>
  </si>
  <si>
    <t>정경준</t>
    <phoneticPr fontId="3" type="noConversion"/>
  </si>
  <si>
    <t>지방교육행정
주사보</t>
    <phoneticPr fontId="3" type="noConversion"/>
  </si>
  <si>
    <t>구평남부초등학교</t>
    <phoneticPr fontId="3" type="noConversion"/>
  </si>
  <si>
    <t>이은주</t>
    <phoneticPr fontId="3" type="noConversion"/>
  </si>
  <si>
    <t>경상북도영천교육지원청</t>
    <phoneticPr fontId="3" type="noConversion"/>
  </si>
  <si>
    <t>양성철</t>
    <phoneticPr fontId="3" type="noConversion"/>
  </si>
  <si>
    <t>경상북도경산교육지원청
 평생교육건강과</t>
    <phoneticPr fontId="3" type="noConversion"/>
  </si>
  <si>
    <t>영천동부초등학교</t>
  </si>
  <si>
    <t>김은애</t>
    <phoneticPr fontId="3" type="noConversion"/>
  </si>
  <si>
    <t>경상북도경산교육지원청 
교육지원과</t>
    <phoneticPr fontId="3" type="noConversion"/>
  </si>
  <si>
    <t>의성초등학교</t>
  </si>
  <si>
    <t>김혜주</t>
    <phoneticPr fontId="3" type="noConversion"/>
  </si>
  <si>
    <t>금락초등학교
(진량초병설유 겸임해제)</t>
    <phoneticPr fontId="3" type="noConversion"/>
  </si>
  <si>
    <t>진량초등학교</t>
  </si>
  <si>
    <t>김예림</t>
    <phoneticPr fontId="3" type="noConversion"/>
  </si>
  <si>
    <t>자인중학교</t>
    <phoneticPr fontId="3" type="noConversion"/>
  </si>
  <si>
    <t>김지은</t>
    <phoneticPr fontId="3" type="noConversion"/>
  </si>
  <si>
    <t>경상북도경산교육지원청
 행정지원과
(자인초병설유 겸임해제)</t>
    <phoneticPr fontId="3" type="noConversion"/>
  </si>
  <si>
    <t>자인초등학교</t>
    <phoneticPr fontId="3" type="noConversion"/>
  </si>
  <si>
    <t>이동연</t>
    <phoneticPr fontId="3" type="noConversion"/>
  </si>
  <si>
    <t>윤희용</t>
    <phoneticPr fontId="3" type="noConversion"/>
  </si>
  <si>
    <t>김정숙</t>
    <phoneticPr fontId="3" type="noConversion"/>
  </si>
  <si>
    <t>삼성현중학교
(삼성현초병설유 겸임해제)</t>
    <phoneticPr fontId="3" type="noConversion"/>
  </si>
  <si>
    <t>이지윤</t>
    <phoneticPr fontId="3" type="noConversion"/>
  </si>
  <si>
    <t>김한솔</t>
    <phoneticPr fontId="3" type="noConversion"/>
  </si>
  <si>
    <t>정평초등학교
(하주초병설유 겸임해제)</t>
    <phoneticPr fontId="3" type="noConversion"/>
  </si>
  <si>
    <t>이선영</t>
    <phoneticPr fontId="3" type="noConversion"/>
  </si>
  <si>
    <t>사동고등학교</t>
    <phoneticPr fontId="3" type="noConversion"/>
  </si>
  <si>
    <t>윤서니</t>
    <phoneticPr fontId="3" type="noConversion"/>
  </si>
  <si>
    <t>진량초등학교
(진량초병설유 겸임)</t>
    <phoneticPr fontId="3" type="noConversion"/>
  </si>
  <si>
    <t>경주안전체험관</t>
    <phoneticPr fontId="3" type="noConversion"/>
  </si>
  <si>
    <t>김수진</t>
    <phoneticPr fontId="3" type="noConversion"/>
  </si>
  <si>
    <t>자인초등학교
(자인초병설유 겸임)</t>
    <phoneticPr fontId="3" type="noConversion"/>
  </si>
  <si>
    <t>아화중학교</t>
    <phoneticPr fontId="3" type="noConversion"/>
  </si>
  <si>
    <t>박혜란</t>
    <phoneticPr fontId="3" type="noConversion"/>
  </si>
  <si>
    <t>하양초등학교</t>
    <phoneticPr fontId="3" type="noConversion"/>
  </si>
  <si>
    <t>해평초등학교</t>
    <phoneticPr fontId="3" type="noConversion"/>
  </si>
  <si>
    <t>박주연</t>
    <phoneticPr fontId="3" type="noConversion"/>
  </si>
  <si>
    <t>금호초등학교</t>
    <phoneticPr fontId="3" type="noConversion"/>
  </si>
  <si>
    <t>최지은</t>
    <phoneticPr fontId="3" type="noConversion"/>
  </si>
  <si>
    <t>꽃재유치원</t>
    <phoneticPr fontId="3" type="noConversion"/>
  </si>
  <si>
    <t>지곡초등학교</t>
    <phoneticPr fontId="3" type="noConversion"/>
  </si>
  <si>
    <t>여정은</t>
    <phoneticPr fontId="3" type="noConversion"/>
  </si>
  <si>
    <t>경상북도경산교육지원청
 교육지원과</t>
    <phoneticPr fontId="3" type="noConversion"/>
  </si>
  <si>
    <t>의성교육지원청</t>
    <phoneticPr fontId="3" type="noConversion"/>
  </si>
  <si>
    <t>영양중학교</t>
    <phoneticPr fontId="3" type="noConversion"/>
  </si>
  <si>
    <t>장온유</t>
    <phoneticPr fontId="3" type="noConversion"/>
  </si>
  <si>
    <t>사동중학교</t>
    <phoneticPr fontId="3" type="noConversion"/>
  </si>
  <si>
    <t>칠곡교육지원청</t>
    <phoneticPr fontId="3" type="noConversion"/>
  </si>
  <si>
    <t>이나현</t>
    <phoneticPr fontId="3" type="noConversion"/>
  </si>
  <si>
    <t>경산압량초등학교</t>
    <phoneticPr fontId="3" type="noConversion"/>
  </si>
  <si>
    <t>봉화교육지원청</t>
    <phoneticPr fontId="3" type="noConversion"/>
  </si>
  <si>
    <t>배근한</t>
    <phoneticPr fontId="3" type="noConversion"/>
  </si>
  <si>
    <t>하주초등학교
(하주초병설유 겸임)</t>
    <phoneticPr fontId="3" type="noConversion"/>
  </si>
  <si>
    <t>정태원</t>
    <phoneticPr fontId="3" type="noConversion"/>
  </si>
  <si>
    <t>사무운영주사</t>
    <phoneticPr fontId="3" type="noConversion"/>
  </si>
  <si>
    <t>김미아</t>
    <phoneticPr fontId="3" type="noConversion"/>
  </si>
  <si>
    <t>사무운영
주사보</t>
    <phoneticPr fontId="3" type="noConversion"/>
  </si>
  <si>
    <t>이장수</t>
    <phoneticPr fontId="3" type="noConversion"/>
  </si>
  <si>
    <t>지방공업주사</t>
    <phoneticPr fontId="3" type="noConversion"/>
  </si>
  <si>
    <t>경상북도경산교육지원청
시설거점지원센터</t>
    <phoneticPr fontId="3" type="noConversion"/>
  </si>
  <si>
    <t>감사관</t>
    <phoneticPr fontId="3" type="noConversion"/>
  </si>
  <si>
    <t>이태민</t>
    <phoneticPr fontId="3" type="noConversion"/>
  </si>
  <si>
    <t>지방공업
주사보</t>
    <phoneticPr fontId="3" type="noConversion"/>
  </si>
  <si>
    <t>경상북도경산교육지원청
시설거점지원센터</t>
    <phoneticPr fontId="3" type="noConversion"/>
  </si>
  <si>
    <t>안동교육지원청</t>
    <phoneticPr fontId="3" type="noConversion"/>
  </si>
  <si>
    <t>김지섭</t>
    <phoneticPr fontId="3" type="noConversion"/>
  </si>
  <si>
    <t>영천교육지원청</t>
    <phoneticPr fontId="3" type="noConversion"/>
  </si>
  <si>
    <t>정상규</t>
    <phoneticPr fontId="3" type="noConversion"/>
  </si>
  <si>
    <t>지방보건주사</t>
    <phoneticPr fontId="3" type="noConversion"/>
  </si>
  <si>
    <t>청송교육지원청</t>
    <phoneticPr fontId="3" type="noConversion"/>
  </si>
  <si>
    <t>김지슬</t>
    <phoneticPr fontId="3" type="noConversion"/>
  </si>
  <si>
    <t>지방보건
서기보시보</t>
  </si>
  <si>
    <t>성진식</t>
    <phoneticPr fontId="3" type="noConversion"/>
  </si>
  <si>
    <t>지방시설관리주사</t>
    <phoneticPr fontId="3" type="noConversion"/>
  </si>
  <si>
    <t>경북체육중학교</t>
    <phoneticPr fontId="3" type="noConversion"/>
  </si>
  <si>
    <t>경북기계금속고등학교</t>
    <phoneticPr fontId="3" type="noConversion"/>
  </si>
  <si>
    <t>최기수</t>
    <phoneticPr fontId="3" type="noConversion"/>
  </si>
  <si>
    <t>김철호</t>
    <phoneticPr fontId="3" type="noConversion"/>
  </si>
  <si>
    <t>압량중학교
(진량초병설유 겸임해제)</t>
    <phoneticPr fontId="3" type="noConversion"/>
  </si>
  <si>
    <t>진량초등학교</t>
    <phoneticPr fontId="3" type="noConversion"/>
  </si>
  <si>
    <t>배용덕</t>
    <phoneticPr fontId="3" type="noConversion"/>
  </si>
  <si>
    <t>삼성현중학교
(경산동부초병설유 겸임해제)</t>
    <phoneticPr fontId="3" type="noConversion"/>
  </si>
  <si>
    <t>김철형</t>
    <phoneticPr fontId="3" type="noConversion"/>
  </si>
  <si>
    <t>김정환</t>
    <phoneticPr fontId="3" type="noConversion"/>
  </si>
  <si>
    <t xml:space="preserve">경산동부초등학교
(경산동부초병설유 겸임)
</t>
    <phoneticPr fontId="3" type="noConversion"/>
  </si>
  <si>
    <t>2026. 1. 1.</t>
    <phoneticPr fontId="3" type="noConversion"/>
  </si>
  <si>
    <t>장은석</t>
    <phoneticPr fontId="3" type="noConversion"/>
  </si>
  <si>
    <t>손웅희</t>
    <phoneticPr fontId="3" type="noConversion"/>
  </si>
  <si>
    <t>지방시설관리주사보</t>
    <phoneticPr fontId="3" type="noConversion"/>
  </si>
  <si>
    <t>장산초등학교
(경산서부초병설유 겸임해제)</t>
    <phoneticPr fontId="3" type="noConversion"/>
  </si>
  <si>
    <t>경산서부초등학교</t>
    <phoneticPr fontId="3" type="noConversion"/>
  </si>
  <si>
    <t>김재창</t>
    <phoneticPr fontId="3" type="noConversion"/>
  </si>
  <si>
    <t>다문초등학교
(다문초병설유 겸임)</t>
    <phoneticPr fontId="3" type="noConversion"/>
  </si>
  <si>
    <t>박순관</t>
    <phoneticPr fontId="3" type="noConversion"/>
  </si>
  <si>
    <t>남성초등학교
(남성초병설유 겸임)
(경산초병설유 겸임해제)</t>
    <phoneticPr fontId="3" type="noConversion"/>
  </si>
  <si>
    <t>권정길</t>
    <phoneticPr fontId="3" type="noConversion"/>
  </si>
  <si>
    <t>지방열관리
운영주사</t>
    <phoneticPr fontId="3" type="noConversion"/>
  </si>
  <si>
    <t>오인출</t>
    <phoneticPr fontId="3" type="noConversion"/>
  </si>
  <si>
    <t>지방조리주사</t>
    <phoneticPr fontId="3" type="noConversion"/>
  </si>
  <si>
    <t>진성초등학교</t>
    <phoneticPr fontId="3" type="noConversion"/>
  </si>
  <si>
    <t>경산고등학교</t>
    <phoneticPr fontId="3" type="noConversion"/>
  </si>
  <si>
    <t>이수영</t>
    <phoneticPr fontId="3" type="noConversion"/>
  </si>
  <si>
    <t>신상중학교</t>
    <phoneticPr fontId="3" type="noConversion"/>
  </si>
  <si>
    <t>이  하  빈  칸</t>
    <phoneticPr fontId="37" type="noConversion"/>
  </si>
  <si>
    <t>2026. 1. 1. 자 지방공무원(일반직) 인사발령</t>
    <phoneticPr fontId="33" type="noConversion"/>
  </si>
  <si>
    <t>연번</t>
    <phoneticPr fontId="3" type="noConversion"/>
  </si>
  <si>
    <t>성명</t>
  </si>
  <si>
    <t>임용사항</t>
  </si>
  <si>
    <t>현직</t>
  </si>
  <si>
    <t>임용일자</t>
    <phoneticPr fontId="3" type="noConversion"/>
  </si>
  <si>
    <t>임용일자</t>
    <phoneticPr fontId="3" type="noConversion"/>
  </si>
  <si>
    <t>직급</t>
  </si>
  <si>
    <t>부서</t>
  </si>
  <si>
    <t>최원수</t>
    <phoneticPr fontId="3" type="noConversion"/>
  </si>
  <si>
    <t>경상북도청송교육지원청
행정지원과
(행정지원담당)</t>
    <phoneticPr fontId="3" type="noConversion"/>
  </si>
  <si>
    <t>지방교육행정
주사</t>
    <phoneticPr fontId="3" type="noConversion"/>
  </si>
  <si>
    <t>경상북도의성교육지원청</t>
    <phoneticPr fontId="3" type="noConversion"/>
  </si>
  <si>
    <t>2026. 1. 1.</t>
    <phoneticPr fontId="3" type="noConversion"/>
  </si>
  <si>
    <t>김경완</t>
    <phoneticPr fontId="3" type="noConversion"/>
  </si>
  <si>
    <t>경상북도청송교육지원청
행정지원과
(재정지원담당)
(도평초등학교병설유치원 겸임해제)</t>
    <phoneticPr fontId="3" type="noConversion"/>
  </si>
  <si>
    <t>지방교육행정
주사</t>
    <phoneticPr fontId="3" type="noConversion"/>
  </si>
  <si>
    <t>도평초등학교</t>
    <phoneticPr fontId="3" type="noConversion"/>
  </si>
  <si>
    <t>"</t>
  </si>
  <si>
    <t>신정남</t>
    <phoneticPr fontId="3" type="noConversion"/>
  </si>
  <si>
    <t>도평초등학교
(행정실장)
(도평초등학교병설유치원 겸임)</t>
    <phoneticPr fontId="3" type="noConversion"/>
  </si>
  <si>
    <t>지방교육행정
주사</t>
    <phoneticPr fontId="3" type="noConversion"/>
  </si>
  <si>
    <t>길주초등학교</t>
    <phoneticPr fontId="3" type="noConversion"/>
  </si>
  <si>
    <t>배승대</t>
    <phoneticPr fontId="3" type="noConversion"/>
  </si>
  <si>
    <t>안덕중학교
(행정실장)</t>
    <phoneticPr fontId="3" type="noConversion"/>
  </si>
  <si>
    <t>수비고등학교</t>
    <phoneticPr fontId="3" type="noConversion"/>
  </si>
  <si>
    <t>김찬동</t>
    <phoneticPr fontId="3" type="noConversion"/>
  </si>
  <si>
    <t>지방교육행정
주사보</t>
    <phoneticPr fontId="3" type="noConversion"/>
  </si>
  <si>
    <t>경상북도청송교육지원청
교육지원과
(파천초등학교병설유치원 겸임해제)</t>
    <phoneticPr fontId="3" type="noConversion"/>
  </si>
  <si>
    <t>파천초등학교</t>
    <phoneticPr fontId="3" type="noConversion"/>
  </si>
  <si>
    <t>김영효</t>
    <phoneticPr fontId="3" type="noConversion"/>
  </si>
  <si>
    <t>파천초등학교
(파천초등학교병설유치원 겸임)
(안덕초등학교병설유치원 겸임해제)</t>
    <phoneticPr fontId="3" type="noConversion"/>
  </si>
  <si>
    <t>안덕초등학교</t>
    <phoneticPr fontId="3" type="noConversion"/>
  </si>
  <si>
    <t>권오광</t>
    <phoneticPr fontId="3" type="noConversion"/>
  </si>
  <si>
    <t>경상북도교육청 청송도서관
(청송중학교 겸임해제)</t>
    <phoneticPr fontId="3" type="noConversion"/>
  </si>
  <si>
    <t>청송고등학교</t>
    <phoneticPr fontId="3" type="noConversion"/>
  </si>
  <si>
    <t>이수봉</t>
    <phoneticPr fontId="3" type="noConversion"/>
  </si>
  <si>
    <t>지방교육행정
주사보</t>
    <phoneticPr fontId="3" type="noConversion"/>
  </si>
  <si>
    <t>경상북도청송교육지원청
행정지원과</t>
    <phoneticPr fontId="3" type="noConversion"/>
  </si>
  <si>
    <t>경상북도청송교육지원청
행정지원과</t>
    <phoneticPr fontId="3" type="noConversion"/>
  </si>
  <si>
    <t>경상북도울릉교육지원청</t>
    <phoneticPr fontId="3" type="noConversion"/>
  </si>
  <si>
    <t>최한종</t>
    <phoneticPr fontId="3" type="noConversion"/>
  </si>
  <si>
    <t>지방교육행정
서기</t>
    <phoneticPr fontId="3" type="noConversion"/>
  </si>
  <si>
    <t>경상북도청송교육지원청
교육지원과</t>
    <phoneticPr fontId="3" type="noConversion"/>
  </si>
  <si>
    <t>지방교육행정
서기</t>
    <phoneticPr fontId="3" type="noConversion"/>
  </si>
  <si>
    <t>부림초등학교</t>
    <phoneticPr fontId="3" type="noConversion"/>
  </si>
  <si>
    <t>최정은</t>
    <phoneticPr fontId="3" type="noConversion"/>
  </si>
  <si>
    <t>지방교육행정
서기보</t>
    <phoneticPr fontId="3" type="noConversion"/>
  </si>
  <si>
    <t>지방교육행정
서기보</t>
    <phoneticPr fontId="3" type="noConversion"/>
  </si>
  <si>
    <t>경상북도청송교육지원청
행정지원과</t>
    <phoneticPr fontId="3" type="noConversion"/>
  </si>
  <si>
    <t>지방교육행정
서기보</t>
    <phoneticPr fontId="3" type="noConversion"/>
  </si>
  <si>
    <t>박연</t>
    <phoneticPr fontId="3" type="noConversion"/>
  </si>
  <si>
    <t>지방교육행정
서기보시보</t>
    <phoneticPr fontId="3" type="noConversion"/>
  </si>
  <si>
    <t>구천중학교
(부남초등학교 겸임)
(부남초등학교병설유치원 겸임)</t>
    <phoneticPr fontId="3" type="noConversion"/>
  </si>
  <si>
    <t>배지원</t>
    <phoneticPr fontId="3" type="noConversion"/>
  </si>
  <si>
    <t>지방교육행정
서기보시보</t>
    <phoneticPr fontId="3" type="noConversion"/>
  </si>
  <si>
    <t>안덕초등학교
(안덕초등학교병설유치원 겸임)</t>
    <phoneticPr fontId="3" type="noConversion"/>
  </si>
  <si>
    <t>지방교육행정
서기보시보</t>
    <phoneticPr fontId="3" type="noConversion"/>
  </si>
  <si>
    <t>정성렬</t>
    <phoneticPr fontId="3" type="noConversion"/>
  </si>
  <si>
    <t>지방전산
주사</t>
    <phoneticPr fontId="3" type="noConversion"/>
  </si>
  <si>
    <t>현 부서 근무를 명함
(정보지원담당)</t>
    <phoneticPr fontId="3" type="noConversion"/>
  </si>
  <si>
    <t>장낙희</t>
    <phoneticPr fontId="3" type="noConversion"/>
  </si>
  <si>
    <t>경상북도교육청
청송도서관장</t>
    <phoneticPr fontId="3" type="noConversion"/>
  </si>
  <si>
    <t>경상북도교육청
봉화도서관</t>
    <phoneticPr fontId="3" type="noConversion"/>
  </si>
  <si>
    <t>강인환</t>
    <phoneticPr fontId="3" type="noConversion"/>
  </si>
  <si>
    <t>지방사서
주사보</t>
    <phoneticPr fontId="3" type="noConversion"/>
  </si>
  <si>
    <t>경상북도교육청 청송도서관</t>
    <phoneticPr fontId="3" type="noConversion"/>
  </si>
  <si>
    <t>경상북도교육청 청송도서관</t>
    <phoneticPr fontId="3" type="noConversion"/>
  </si>
  <si>
    <t>경상북도교육청
의성도서관</t>
    <phoneticPr fontId="3" type="noConversion"/>
  </si>
  <si>
    <t>구민선</t>
    <phoneticPr fontId="3" type="noConversion"/>
  </si>
  <si>
    <t>지방사서
서기보시보</t>
    <phoneticPr fontId="3" type="noConversion"/>
  </si>
  <si>
    <t>지방사서
서기보시보</t>
    <phoneticPr fontId="3" type="noConversion"/>
  </si>
  <si>
    <t>박수현</t>
    <phoneticPr fontId="3" type="noConversion"/>
  </si>
  <si>
    <t>박수현</t>
    <phoneticPr fontId="3" type="noConversion"/>
  </si>
  <si>
    <t>경상북도교육청 청송도서관</t>
    <phoneticPr fontId="3" type="noConversion"/>
  </si>
  <si>
    <t>지방사서
서기보시보</t>
    <phoneticPr fontId="3" type="noConversion"/>
  </si>
  <si>
    <t>장영석</t>
    <phoneticPr fontId="3" type="noConversion"/>
  </si>
  <si>
    <t>지방보건
주사</t>
    <phoneticPr fontId="3" type="noConversion"/>
  </si>
  <si>
    <t>지방보건
주사</t>
    <phoneticPr fontId="3" type="noConversion"/>
  </si>
  <si>
    <t>경상북도청송교육지원청
교육지원과
(건강증진담당)</t>
    <phoneticPr fontId="3" type="noConversion"/>
  </si>
  <si>
    <t>지방보건
주사</t>
    <phoneticPr fontId="3" type="noConversion"/>
  </si>
  <si>
    <t>경상북도안동교육지원청</t>
    <phoneticPr fontId="3" type="noConversion"/>
  </si>
  <si>
    <t>황영호</t>
    <phoneticPr fontId="3" type="noConversion"/>
  </si>
  <si>
    <t>진보초등학교
(진보초등학교병설유치원 겸임)
(부남초등학교병설유치원 겸임해제)
(구천중학교 겸임해제)</t>
    <phoneticPr fontId="3" type="noConversion"/>
  </si>
  <si>
    <t>부남초등학교</t>
    <phoneticPr fontId="3" type="noConversion"/>
  </si>
  <si>
    <t>부남초등학교</t>
    <phoneticPr fontId="3" type="noConversion"/>
  </si>
  <si>
    <t>장성도</t>
    <phoneticPr fontId="3" type="noConversion"/>
  </si>
  <si>
    <t>이전초등학교
(이전초등학교병설유치원 겸임)
(파천초등학교병설유치원 겸임해제)</t>
    <phoneticPr fontId="3" type="noConversion"/>
  </si>
  <si>
    <t>송옥남</t>
    <phoneticPr fontId="3" type="noConversion"/>
  </si>
  <si>
    <t>지방운전
주사보</t>
    <phoneticPr fontId="3" type="noConversion"/>
  </si>
  <si>
    <t>부남초등학교
(부남초등학교병설유치원 겸임)
(구천중학교 겸임)
(진보초등학교병설유치원 겸임해제)</t>
    <phoneticPr fontId="3" type="noConversion"/>
  </si>
  <si>
    <t>진보초등학교</t>
    <phoneticPr fontId="3" type="noConversion"/>
  </si>
  <si>
    <t>김주영</t>
    <phoneticPr fontId="3" type="noConversion"/>
  </si>
  <si>
    <t>청송초등학교
(청송초등학교병설유치원 겸임)
(이전초등학교병설유치원 겸임해제)</t>
    <phoneticPr fontId="3" type="noConversion"/>
  </si>
  <si>
    <t>이전초등학교</t>
    <phoneticPr fontId="3" type="noConversion"/>
  </si>
  <si>
    <t>이미경</t>
    <phoneticPr fontId="3" type="noConversion"/>
  </si>
  <si>
    <t>지방조리
서기</t>
    <phoneticPr fontId="3" type="noConversion"/>
  </si>
  <si>
    <t>청송초등학교
(청송초등학교병설유치원 겸임)
(부남초등학교병설유치원 겸임해제)
(구천중학교 겸임해제)</t>
    <phoneticPr fontId="3" type="noConversion"/>
  </si>
  <si>
    <t>지방조리
서기</t>
    <phoneticPr fontId="3" type="noConversion"/>
  </si>
  <si>
    <t>임 용 사 항</t>
    <phoneticPr fontId="3" type="noConversion"/>
  </si>
  <si>
    <t>임 용
일 자</t>
    <phoneticPr fontId="3" type="noConversion"/>
  </si>
  <si>
    <t>직 급</t>
    <phoneticPr fontId="3" type="noConversion"/>
  </si>
  <si>
    <t>호봉</t>
    <phoneticPr fontId="3" type="noConversion"/>
  </si>
  <si>
    <t>부  서</t>
    <phoneticPr fontId="3" type="noConversion"/>
  </si>
  <si>
    <t>직 급</t>
    <phoneticPr fontId="3" type="noConversion"/>
  </si>
  <si>
    <t>부 서</t>
    <phoneticPr fontId="3" type="noConversion"/>
  </si>
  <si>
    <t>석지혜</t>
    <phoneticPr fontId="3" type="noConversion"/>
  </si>
  <si>
    <t>청도교육지원청
행정지원과</t>
    <phoneticPr fontId="47" type="noConversion"/>
  </si>
  <si>
    <t>경북드론고등학교</t>
    <phoneticPr fontId="3" type="noConversion"/>
  </si>
  <si>
    <t>2026.  1. 1.</t>
    <phoneticPr fontId="3" type="noConversion"/>
  </si>
  <si>
    <t>최은경</t>
    <phoneticPr fontId="3" type="noConversion"/>
  </si>
  <si>
    <t>청도교육지원청
행정지원과
(청도중앙초병설유 겸임 해제)</t>
    <phoneticPr fontId="47" type="noConversion"/>
  </si>
  <si>
    <t>청도중앙초등학교</t>
    <phoneticPr fontId="3" type="noConversion"/>
  </si>
  <si>
    <t>우보원</t>
    <phoneticPr fontId="3" type="noConversion"/>
  </si>
  <si>
    <t>지방교육행정
주사</t>
    <phoneticPr fontId="3" type="noConversion"/>
  </si>
  <si>
    <t>청도중앙초등학교 행정실장
(청도중앙초병설유 겸임)</t>
    <phoneticPr fontId="47" type="noConversion"/>
  </si>
  <si>
    <t>형곡중학교</t>
    <phoneticPr fontId="3" type="noConversion"/>
  </si>
  <si>
    <t>권효리</t>
    <phoneticPr fontId="3" type="noConversion"/>
  </si>
  <si>
    <t>매전중학교 행정실장</t>
    <phoneticPr fontId="3" type="noConversion"/>
  </si>
  <si>
    <t>천생초등학교</t>
    <phoneticPr fontId="3" type="noConversion"/>
  </si>
  <si>
    <t>이제환</t>
    <phoneticPr fontId="3" type="noConversion"/>
  </si>
  <si>
    <t xml:space="preserve">경상북도교육청
청도도서관 </t>
    <phoneticPr fontId="3" type="noConversion"/>
  </si>
  <si>
    <t>매전중학교</t>
    <phoneticPr fontId="3" type="noConversion"/>
  </si>
  <si>
    <t>유윤주</t>
    <phoneticPr fontId="3" type="noConversion"/>
  </si>
  <si>
    <t>지방교육행정
주사보</t>
    <phoneticPr fontId="3" type="noConversion"/>
  </si>
  <si>
    <t>청도교육지원청
교육지원과</t>
    <phoneticPr fontId="47" type="noConversion"/>
  </si>
  <si>
    <t>하주초등학교</t>
    <phoneticPr fontId="3" type="noConversion"/>
  </si>
  <si>
    <t>강도영</t>
    <phoneticPr fontId="3" type="noConversion"/>
  </si>
  <si>
    <t>지방교육행정
서기</t>
    <phoneticPr fontId="3" type="noConversion"/>
  </si>
  <si>
    <t>청도교육지원청
행정지원과
(동산초병설유 겸임 해제)</t>
    <phoneticPr fontId="47" type="noConversion"/>
  </si>
  <si>
    <t>지방교육행정
서기</t>
    <phoneticPr fontId="3" type="noConversion"/>
  </si>
  <si>
    <t>동산초등학교</t>
    <phoneticPr fontId="3" type="noConversion"/>
  </si>
  <si>
    <t>이승현</t>
    <phoneticPr fontId="3" type="noConversion"/>
  </si>
  <si>
    <t>경북드론고등학교</t>
    <phoneticPr fontId="3" type="noConversion"/>
  </si>
  <si>
    <t>임지우</t>
    <phoneticPr fontId="3" type="noConversion"/>
  </si>
  <si>
    <t>지방교육행정
서기</t>
    <phoneticPr fontId="3" type="noConversion"/>
  </si>
  <si>
    <t>청도초등학교 
(청도초병설유 겸임)</t>
    <phoneticPr fontId="47" type="noConversion"/>
  </si>
  <si>
    <t>소천초등학교</t>
    <phoneticPr fontId="3" type="noConversion"/>
  </si>
  <si>
    <t>한승연</t>
    <phoneticPr fontId="3" type="noConversion"/>
  </si>
  <si>
    <t xml:space="preserve">1 </t>
  </si>
  <si>
    <t>청도교육지원청
행정지원과</t>
    <phoneticPr fontId="3" type="noConversion"/>
  </si>
  <si>
    <t>김윤정</t>
  </si>
  <si>
    <t>지방전산
주사보</t>
  </si>
  <si>
    <t>청도교육지원청
행정지원과</t>
    <phoneticPr fontId="3" type="noConversion"/>
  </si>
  <si>
    <t>김남주</t>
  </si>
  <si>
    <t>지방사서
주사</t>
  </si>
  <si>
    <t>경상북도교육청
상주도서관</t>
    <phoneticPr fontId="47" type="noConversion"/>
  </si>
  <si>
    <t>성주영</t>
  </si>
  <si>
    <t xml:space="preserve">경상북도교육청
청도도서관 </t>
    <phoneticPr fontId="3" type="noConversion"/>
  </si>
  <si>
    <t>경상북도교육청
칠곡도서관</t>
    <phoneticPr fontId="3" type="noConversion"/>
  </si>
  <si>
    <t>오동우</t>
  </si>
  <si>
    <t>청도교육지원청
교육지원과</t>
    <phoneticPr fontId="3" type="noConversion"/>
  </si>
  <si>
    <t>2026.  1. 1.</t>
    <phoneticPr fontId="3" type="noConversion"/>
  </si>
  <si>
    <t>배지연</t>
  </si>
  <si>
    <t>김승철</t>
  </si>
  <si>
    <t>이서초등학교 
(이서초병설유 겸임)</t>
    <phoneticPr fontId="47" type="noConversion"/>
  </si>
  <si>
    <t>북삼고등학교</t>
  </si>
  <si>
    <t>이호제</t>
  </si>
  <si>
    <t xml:space="preserve">7 </t>
  </si>
  <si>
    <t>유영진</t>
  </si>
  <si>
    <t>지방시설관리
서기보</t>
  </si>
  <si>
    <t>13</t>
  </si>
  <si>
    <t>풍각초등학교 
(풍각초병설유 겸임)</t>
    <phoneticPr fontId="47" type="noConversion"/>
  </si>
  <si>
    <t>서보습</t>
    <phoneticPr fontId="3" type="noConversion"/>
  </si>
  <si>
    <t>지방운전
주사보</t>
    <phoneticPr fontId="3" type="noConversion"/>
  </si>
  <si>
    <t>풍각초등학교 
(풍각초병설유 겸임)
(각남초병설유 겸임 해제)</t>
    <phoneticPr fontId="47" type="noConversion"/>
  </si>
  <si>
    <t>각남초등학교</t>
    <phoneticPr fontId="3" type="noConversion"/>
  </si>
  <si>
    <t>태용석</t>
    <phoneticPr fontId="3" type="noConversion"/>
  </si>
  <si>
    <t>지방운전
서기</t>
  </si>
  <si>
    <t>각남초등학교 
(각남초병설유 겸임)
(이서초병설유 겸임 해제)</t>
    <phoneticPr fontId="47" type="noConversion"/>
  </si>
  <si>
    <t>이서초등학교</t>
    <phoneticPr fontId="3" type="noConversion"/>
  </si>
  <si>
    <t>신재용</t>
  </si>
  <si>
    <t>금천초등학교 
(금천초병설유 겸임)</t>
    <phoneticPr fontId="3" type="noConversion"/>
  </si>
  <si>
    <t>용궁초등학교</t>
  </si>
  <si>
    <t>연
번</t>
    <phoneticPr fontId="3" type="noConversion"/>
  </si>
  <si>
    <t>성 명</t>
    <phoneticPr fontId="3" type="noConversion"/>
  </si>
  <si>
    <t>현    직</t>
    <phoneticPr fontId="3" type="noConversion"/>
  </si>
  <si>
    <t>임 용
일 자</t>
    <phoneticPr fontId="3" type="noConversion"/>
  </si>
  <si>
    <t>직 급</t>
    <phoneticPr fontId="3" type="noConversion"/>
  </si>
  <si>
    <t>호봉</t>
    <phoneticPr fontId="3" type="noConversion"/>
  </si>
  <si>
    <t>부  서</t>
    <phoneticPr fontId="3" type="noConversion"/>
  </si>
  <si>
    <t>부 서</t>
    <phoneticPr fontId="3" type="noConversion"/>
  </si>
  <si>
    <t>김순자</t>
    <phoneticPr fontId="3" type="noConversion"/>
  </si>
  <si>
    <t>교육국
체육건강과</t>
  </si>
  <si>
    <t>지방보건주사</t>
    <phoneticPr fontId="3" type="noConversion"/>
  </si>
  <si>
    <t>김준형</t>
    <phoneticPr fontId="3" type="noConversion"/>
  </si>
  <si>
    <t>경북드론고등학교
(풍각중 겸임)</t>
  </si>
  <si>
    <t>지방교육행정
주사</t>
    <phoneticPr fontId="3" type="noConversion"/>
  </si>
  <si>
    <t>김순애</t>
    <phoneticPr fontId="3" type="noConversion"/>
  </si>
  <si>
    <t>지방교육행정
주사</t>
    <phoneticPr fontId="3" type="noConversion"/>
  </si>
  <si>
    <t>경상북도
청도교육지원청</t>
    <phoneticPr fontId="3" type="noConversion"/>
  </si>
  <si>
    <t>문인경</t>
    <phoneticPr fontId="3" type="noConversion"/>
  </si>
  <si>
    <t>경북기계금속고등학교
(자인중 겸임)</t>
  </si>
  <si>
    <t>경상북도교육청
청도도서관</t>
  </si>
  <si>
    <t>”</t>
    <phoneticPr fontId="3" type="noConversion"/>
  </si>
  <si>
    <t>윤준철</t>
    <phoneticPr fontId="3" type="noConversion"/>
  </si>
  <si>
    <t>이세비</t>
    <phoneticPr fontId="3" type="noConversion"/>
  </si>
  <si>
    <t>김해림</t>
    <phoneticPr fontId="3" type="noConversion"/>
  </si>
  <si>
    <t>청도초등학교</t>
    <phoneticPr fontId="3" type="noConversion"/>
  </si>
  <si>
    <t>백정호</t>
    <phoneticPr fontId="3" type="noConversion"/>
  </si>
  <si>
    <t>정책국
미래교육정보과</t>
  </si>
  <si>
    <t>지방전산
주사보</t>
    <phoneticPr fontId="3" type="noConversion"/>
  </si>
  <si>
    <t>고은정</t>
    <phoneticPr fontId="3" type="noConversion"/>
  </si>
  <si>
    <t>최현숙</t>
    <phoneticPr fontId="3" type="noConversion"/>
  </si>
  <si>
    <t>지방사서
주사보</t>
    <phoneticPr fontId="3" type="noConversion"/>
  </si>
  <si>
    <t>황가인</t>
    <phoneticPr fontId="3" type="noConversion"/>
  </si>
  <si>
    <t>지방사서
서기</t>
    <phoneticPr fontId="3" type="noConversion"/>
  </si>
  <si>
    <t>경상북도교육청
청도도서관</t>
    <phoneticPr fontId="3" type="noConversion"/>
  </si>
  <si>
    <t>이선주</t>
    <phoneticPr fontId="3" type="noConversion"/>
  </si>
  <si>
    <t>지방보건
주사보</t>
    <phoneticPr fontId="3" type="noConversion"/>
  </si>
  <si>
    <t>성 명</t>
    <phoneticPr fontId="3" type="noConversion"/>
  </si>
  <si>
    <t>임 용
일 자</t>
    <phoneticPr fontId="3" type="noConversion"/>
  </si>
  <si>
    <t>직 급</t>
    <phoneticPr fontId="3" type="noConversion"/>
  </si>
  <si>
    <t>호봉</t>
    <phoneticPr fontId="3" type="noConversion"/>
  </si>
  <si>
    <t>부  서</t>
    <phoneticPr fontId="3" type="noConversion"/>
  </si>
  <si>
    <t>부 서</t>
    <phoneticPr fontId="3" type="noConversion"/>
  </si>
  <si>
    <t>장두동</t>
    <phoneticPr fontId="33" type="noConversion"/>
  </si>
  <si>
    <t>지방교육행정주사</t>
    <phoneticPr fontId="33" type="noConversion"/>
  </si>
  <si>
    <t>영해중학교
(영해고등학교 겸임)</t>
  </si>
  <si>
    <t>행정지원과</t>
    <phoneticPr fontId="33" type="noConversion"/>
  </si>
  <si>
    <t>2026.1.1.</t>
    <phoneticPr fontId="33" type="noConversion"/>
  </si>
  <si>
    <t>윤창순</t>
    <phoneticPr fontId="33" type="noConversion"/>
  </si>
  <si>
    <t>행정지원과
(영해고등학교 겸임 해제)</t>
    <phoneticPr fontId="33" type="noConversion"/>
  </si>
  <si>
    <t>영해중학교</t>
    <phoneticPr fontId="33" type="noConversion"/>
  </si>
  <si>
    <t>"</t>
    <phoneticPr fontId="33" type="noConversion"/>
  </si>
  <si>
    <t>박정옥</t>
    <phoneticPr fontId="33" type="noConversion"/>
  </si>
  <si>
    <t>창수초등학교
행정실장
(창수초등학교병설유치원 겸임)</t>
    <phoneticPr fontId="33" type="noConversion"/>
  </si>
  <si>
    <t>포항장량유치원</t>
    <phoneticPr fontId="33" type="noConversion"/>
  </si>
  <si>
    <t>김승호</t>
    <phoneticPr fontId="33" type="noConversion"/>
  </si>
  <si>
    <t>영해초등학교
행정실장
(영해초등학교병설유치원 겸임)</t>
    <phoneticPr fontId="33" type="noConversion"/>
  </si>
  <si>
    <t>포항대흥초등학교</t>
    <phoneticPr fontId="33" type="noConversion"/>
  </si>
  <si>
    <t>김현진</t>
    <phoneticPr fontId="33" type="noConversion"/>
  </si>
  <si>
    <t>병곡중학교
행정실장</t>
    <phoneticPr fontId="33" type="noConversion"/>
  </si>
  <si>
    <t>포항송곡초등학교</t>
    <phoneticPr fontId="33" type="noConversion"/>
  </si>
  <si>
    <t>권동균</t>
    <phoneticPr fontId="33" type="noConversion"/>
  </si>
  <si>
    <t>축산항초등학교
행정실장</t>
    <phoneticPr fontId="33" type="noConversion"/>
  </si>
  <si>
    <t>대흥중학교</t>
    <phoneticPr fontId="33" type="noConversion"/>
  </si>
  <si>
    <t>김상미</t>
    <phoneticPr fontId="33" type="noConversion"/>
  </si>
  <si>
    <t>지방교육행정주사보</t>
    <phoneticPr fontId="33" type="noConversion"/>
  </si>
  <si>
    <t>교육지원과</t>
    <phoneticPr fontId="33" type="noConversion"/>
  </si>
  <si>
    <t>채지희</t>
    <phoneticPr fontId="33" type="noConversion"/>
  </si>
  <si>
    <t>지방교육행정서기</t>
    <phoneticPr fontId="33" type="noConversion"/>
  </si>
  <si>
    <t>경상북도
포항교육지원청</t>
    <phoneticPr fontId="33" type="noConversion"/>
  </si>
  <si>
    <t>조성현</t>
    <phoneticPr fontId="33" type="noConversion"/>
  </si>
  <si>
    <t>양덕중학교</t>
    <phoneticPr fontId="33" type="noConversion"/>
  </si>
  <si>
    <t>오다정</t>
    <phoneticPr fontId="33" type="noConversion"/>
  </si>
  <si>
    <t>지방교육행정서기보시보</t>
    <phoneticPr fontId="33" type="noConversion"/>
  </si>
  <si>
    <t>신규</t>
    <phoneticPr fontId="33" type="noConversion"/>
  </si>
  <si>
    <t>함승연</t>
    <phoneticPr fontId="33" type="noConversion"/>
  </si>
  <si>
    <t>지방사무운영주사</t>
    <phoneticPr fontId="33" type="noConversion"/>
  </si>
  <si>
    <t>강구초등학교
(강구초등학교병설유치원 겸임)</t>
    <phoneticPr fontId="33" type="noConversion"/>
  </si>
  <si>
    <t>경상북도교육청
해양수련원</t>
    <phoneticPr fontId="33" type="noConversion"/>
  </si>
  <si>
    <t>박선희</t>
    <phoneticPr fontId="33" type="noConversion"/>
  </si>
  <si>
    <t>경상북도교육청 영덕도서관</t>
    <phoneticPr fontId="33" type="noConversion"/>
  </si>
  <si>
    <t>함명숙</t>
    <phoneticPr fontId="33" type="noConversion"/>
  </si>
  <si>
    <t>병곡중학교</t>
    <phoneticPr fontId="33" type="noConversion"/>
  </si>
  <si>
    <t>축산항초등학교</t>
    <phoneticPr fontId="33" type="noConversion"/>
  </si>
  <si>
    <t>박계희</t>
    <phoneticPr fontId="33" type="noConversion"/>
  </si>
  <si>
    <t>남정중학교
(남정초등학교 및 병설유치원 겸임)</t>
    <phoneticPr fontId="33" type="noConversion"/>
  </si>
  <si>
    <t>강동화</t>
    <phoneticPr fontId="33" type="noConversion"/>
  </si>
  <si>
    <t>지방사무운영주사보</t>
    <phoneticPr fontId="33" type="noConversion"/>
  </si>
  <si>
    <t>경상북도교육청 
영덕도서관</t>
    <phoneticPr fontId="33" type="noConversion"/>
  </si>
  <si>
    <t>조원덕</t>
    <phoneticPr fontId="33" type="noConversion"/>
  </si>
  <si>
    <t>축산항초등학교
(남정초등학교 및 병설유치원 겸임해제)</t>
    <phoneticPr fontId="33" type="noConversion"/>
  </si>
  <si>
    <t>남정중학교</t>
    <phoneticPr fontId="33" type="noConversion"/>
  </si>
  <si>
    <t>한윤미</t>
    <phoneticPr fontId="33" type="noConversion"/>
  </si>
  <si>
    <t>지방전산서기</t>
    <phoneticPr fontId="33" type="noConversion"/>
  </si>
  <si>
    <t>경상북도
봉화교육지원청</t>
    <phoneticPr fontId="33" type="noConversion"/>
  </si>
  <si>
    <t>윤정미</t>
    <phoneticPr fontId="33" type="noConversion"/>
  </si>
  <si>
    <t>지방사서서기</t>
    <phoneticPr fontId="33" type="noConversion"/>
  </si>
  <si>
    <t>경상북도교육청
청송도서관</t>
    <phoneticPr fontId="33" type="noConversion"/>
  </si>
  <si>
    <t>이지윤</t>
    <phoneticPr fontId="33" type="noConversion"/>
  </si>
  <si>
    <t>지방시설
주사보</t>
    <phoneticPr fontId="33" type="noConversion"/>
  </si>
  <si>
    <t>경상북도
울릉교육지원청</t>
    <phoneticPr fontId="33" type="noConversion"/>
  </si>
  <si>
    <t>조서영</t>
    <phoneticPr fontId="33" type="noConversion"/>
  </si>
  <si>
    <t>지방기록
연구사</t>
    <phoneticPr fontId="33" type="noConversion"/>
  </si>
  <si>
    <t>경상북도
울진교육지원청</t>
    <phoneticPr fontId="33" type="noConversion"/>
  </si>
  <si>
    <t>장기수</t>
    <phoneticPr fontId="33" type="noConversion"/>
  </si>
  <si>
    <t>지방운전
주사보</t>
    <phoneticPr fontId="33" type="noConversion"/>
  </si>
  <si>
    <t>원황초등학교
(영해초등학교병설유치원 겸임해제)</t>
    <phoneticPr fontId="33" type="noConversion"/>
  </si>
  <si>
    <t>영해초등학교</t>
    <phoneticPr fontId="33" type="noConversion"/>
  </si>
  <si>
    <t>이대형</t>
    <phoneticPr fontId="33" type="noConversion"/>
  </si>
  <si>
    <t>병곡초등학교
(병곡초등학교병설유치원 겸임)</t>
    <phoneticPr fontId="33" type="noConversion"/>
  </si>
  <si>
    <t>원황초등학교</t>
    <phoneticPr fontId="33" type="noConversion"/>
  </si>
  <si>
    <t>김중원</t>
    <phoneticPr fontId="33" type="noConversion"/>
  </si>
  <si>
    <t>지방시설관리서기보시보</t>
    <phoneticPr fontId="33" type="noConversion"/>
  </si>
  <si>
    <t>영덕야성초등학교
(영덕야성초등학교병설유치원 겸임)</t>
    <phoneticPr fontId="33" type="noConversion"/>
  </si>
  <si>
    <t>예은주</t>
    <phoneticPr fontId="33" type="noConversion"/>
  </si>
  <si>
    <t>지방조리서기</t>
    <phoneticPr fontId="33" type="noConversion"/>
  </si>
  <si>
    <t>창수초등학교
(창수초등학교병설유치원 겸임)
(영해중학교 겸임해제)</t>
    <phoneticPr fontId="33" type="noConversion"/>
  </si>
  <si>
    <t>영해고등학교</t>
    <phoneticPr fontId="33" type="noConversion"/>
  </si>
  <si>
    <t>임 용 사 항</t>
    <phoneticPr fontId="3" type="noConversion"/>
  </si>
  <si>
    <t>현    직</t>
    <phoneticPr fontId="3" type="noConversion"/>
  </si>
  <si>
    <t>이유정</t>
    <phoneticPr fontId="33" type="noConversion"/>
  </si>
  <si>
    <t>경상북도
포항교육지원청
(창수초등학교병설유치원 겸임해제)</t>
    <phoneticPr fontId="33" type="noConversion"/>
  </si>
  <si>
    <t>창수초등학교</t>
    <phoneticPr fontId="33" type="noConversion"/>
  </si>
  <si>
    <t>장성숙</t>
    <phoneticPr fontId="33" type="noConversion"/>
  </si>
  <si>
    <t>구승혜</t>
    <phoneticPr fontId="33" type="noConversion"/>
  </si>
  <si>
    <t>영해초등학교
(교육파견)</t>
    <phoneticPr fontId="33" type="noConversion"/>
  </si>
  <si>
    <t>박선영</t>
    <phoneticPr fontId="33" type="noConversion"/>
  </si>
  <si>
    <t>경상북도교육청과학원
(창수초등학교병설유치원 겸임해제)</t>
    <phoneticPr fontId="33" type="noConversion"/>
  </si>
  <si>
    <t>김지향</t>
    <phoneticPr fontId="33" type="noConversion"/>
  </si>
  <si>
    <t>경상북도교육청문화원</t>
    <phoneticPr fontId="33" type="noConversion"/>
  </si>
  <si>
    <t>경상북도
영덕교육지원청</t>
    <phoneticPr fontId="33" type="noConversion"/>
  </si>
  <si>
    <t>박시은</t>
    <phoneticPr fontId="33" type="noConversion"/>
  </si>
  <si>
    <t>송준호</t>
    <phoneticPr fontId="33" type="noConversion"/>
  </si>
  <si>
    <t>경상북도교육청
영덕도서관</t>
    <phoneticPr fontId="33" type="noConversion"/>
  </si>
  <si>
    <t>이은정</t>
    <phoneticPr fontId="33" type="noConversion"/>
  </si>
  <si>
    <t>경상북도
경주교육지원청
(강구초등학교병설유치원 겸임해제)</t>
    <phoneticPr fontId="33" type="noConversion"/>
  </si>
  <si>
    <t>강구초등학교</t>
    <phoneticPr fontId="33" type="noConversion"/>
  </si>
  <si>
    <t>김백만</t>
    <phoneticPr fontId="33" type="noConversion"/>
  </si>
  <si>
    <t>지방전산
주사보</t>
    <phoneticPr fontId="33" type="noConversion"/>
  </si>
  <si>
    <t>최지혜</t>
    <phoneticPr fontId="33" type="noConversion"/>
  </si>
  <si>
    <t>경상북도교육청
영주선비도서관</t>
    <phoneticPr fontId="33" type="noConversion"/>
  </si>
  <si>
    <t>김민우</t>
    <phoneticPr fontId="33" type="noConversion"/>
  </si>
  <si>
    <t>행정국
시설과</t>
    <phoneticPr fontId="33" type="noConversion"/>
  </si>
  <si>
    <t>지방시설서기</t>
    <phoneticPr fontId="33" type="noConversion"/>
  </si>
  <si>
    <t>송용진</t>
    <phoneticPr fontId="33" type="noConversion"/>
  </si>
  <si>
    <t>최보현</t>
    <phoneticPr fontId="33" type="noConversion"/>
  </si>
  <si>
    <t>영해고등학교
(영해중학교 겸임)
(창수초등학교병설유치원 겸임해제)</t>
    <phoneticPr fontId="33" type="noConversion"/>
  </si>
  <si>
    <t>연
번</t>
    <phoneticPr fontId="3" type="noConversion"/>
  </si>
  <si>
    <t>성 명</t>
    <phoneticPr fontId="3" type="noConversion"/>
  </si>
  <si>
    <t>임 용 사 항</t>
    <phoneticPr fontId="3" type="noConversion"/>
  </si>
  <si>
    <t>현 직</t>
    <phoneticPr fontId="3" type="noConversion"/>
  </si>
  <si>
    <t>임 용
일 자</t>
    <phoneticPr fontId="3" type="noConversion"/>
  </si>
  <si>
    <t>직 급</t>
    <phoneticPr fontId="3" type="noConversion"/>
  </si>
  <si>
    <t>호봉</t>
    <phoneticPr fontId="3" type="noConversion"/>
  </si>
  <si>
    <t>부  서</t>
    <phoneticPr fontId="3" type="noConversion"/>
  </si>
  <si>
    <t>직 급</t>
    <phoneticPr fontId="3" type="noConversion"/>
  </si>
  <si>
    <t>부 서</t>
    <phoneticPr fontId="3" type="noConversion"/>
  </si>
  <si>
    <t>황소영</t>
    <phoneticPr fontId="3" type="noConversion"/>
  </si>
  <si>
    <t>지방교육행정
주사</t>
    <phoneticPr fontId="3" type="noConversion"/>
  </si>
  <si>
    <t>행정지원과</t>
    <phoneticPr fontId="3" type="noConversion"/>
  </si>
  <si>
    <t>청송교육지원청</t>
    <phoneticPr fontId="3" type="noConversion"/>
  </si>
  <si>
    <t>이진우</t>
    <phoneticPr fontId="3" type="noConversion"/>
  </si>
  <si>
    <t>지방교육행정
주사</t>
    <phoneticPr fontId="3" type="noConversion"/>
  </si>
  <si>
    <t>상주중학교</t>
    <phoneticPr fontId="3" type="noConversion"/>
  </si>
  <si>
    <t>안혜란</t>
    <phoneticPr fontId="3" type="noConversion"/>
  </si>
  <si>
    <t>성동초등학교
행정실장
(중모초등학교 병설유치원 겸임해제)</t>
    <phoneticPr fontId="3" type="noConversion"/>
  </si>
  <si>
    <t>중모초등학교</t>
    <phoneticPr fontId="3" type="noConversion"/>
  </si>
  <si>
    <t>박소윤</t>
    <phoneticPr fontId="3" type="noConversion"/>
  </si>
  <si>
    <t>상주중학교
행정실장</t>
  </si>
  <si>
    <t>당포초등학교</t>
    <phoneticPr fontId="3" type="noConversion"/>
  </si>
  <si>
    <t>”</t>
    <phoneticPr fontId="3" type="noConversion"/>
  </si>
  <si>
    <t>윤선남</t>
    <phoneticPr fontId="3" type="noConversion"/>
  </si>
  <si>
    <r>
      <t xml:space="preserve">낙운중학교
행정실장
</t>
    </r>
    <r>
      <rPr>
        <b/>
        <sz val="18"/>
        <color indexed="8"/>
        <rFont val="굴림체"/>
        <family val="3"/>
        <charset val="129"/>
      </rPr>
      <t>[낙동중학교 겸임(2026.1.1.~2026.2.28.)]</t>
    </r>
    <phoneticPr fontId="3" type="noConversion"/>
  </si>
  <si>
    <t>낙운중학교</t>
    <phoneticPr fontId="3" type="noConversion"/>
  </si>
  <si>
    <t>”</t>
    <phoneticPr fontId="3" type="noConversion"/>
  </si>
  <si>
    <t>이영해</t>
    <phoneticPr fontId="3" type="noConversion"/>
  </si>
  <si>
    <t>화북초등학교
행정실장
(화북초등학교 병설유치원 겸임)</t>
    <phoneticPr fontId="3" type="noConversion"/>
  </si>
  <si>
    <t>지방교육행정
주사보</t>
    <phoneticPr fontId="3" type="noConversion"/>
  </si>
  <si>
    <t>경주여자고등학교</t>
    <phoneticPr fontId="3" type="noConversion"/>
  </si>
  <si>
    <t>지경혜</t>
    <phoneticPr fontId="3" type="noConversion"/>
  </si>
  <si>
    <t>상주남부초등학교
행정실장
(상부남부초등학교 병설유치원 겸임)</t>
    <phoneticPr fontId="3" type="noConversion"/>
  </si>
  <si>
    <t>경북기계금속고등학교</t>
    <phoneticPr fontId="3" type="noConversion"/>
  </si>
  <si>
    <t>이소영</t>
    <phoneticPr fontId="3" type="noConversion"/>
  </si>
  <si>
    <t>13</t>
    <phoneticPr fontId="3" type="noConversion"/>
  </si>
  <si>
    <t>경주여자중학교</t>
    <phoneticPr fontId="3" type="noConversion"/>
  </si>
  <si>
    <t>강효경</t>
    <phoneticPr fontId="3" type="noConversion"/>
  </si>
  <si>
    <t>15</t>
    <phoneticPr fontId="3" type="noConversion"/>
  </si>
  <si>
    <t>중모초등학교
행정실장
(중모초등학교 병설유치원 겸임)</t>
  </si>
  <si>
    <t>박철수</t>
    <phoneticPr fontId="3" type="noConversion"/>
  </si>
  <si>
    <t>상주학생수련원</t>
    <phoneticPr fontId="3" type="noConversion"/>
  </si>
  <si>
    <t>상주여자고등학교</t>
    <phoneticPr fontId="3" type="noConversion"/>
  </si>
  <si>
    <t>이윤정</t>
    <phoneticPr fontId="3" type="noConversion"/>
  </si>
  <si>
    <t>지방교육행정
주사보</t>
    <phoneticPr fontId="3" type="noConversion"/>
  </si>
  <si>
    <r>
      <t xml:space="preserve">낙동초등학교
행정실장
(낙동초등학교 병설유치원 겸임)
</t>
    </r>
    <r>
      <rPr>
        <b/>
        <sz val="16"/>
        <color indexed="8"/>
        <rFont val="굴림체"/>
        <family val="3"/>
        <charset val="129"/>
      </rPr>
      <t>[낙동동부초등학교 겸임(2026.1.1.~2026.2.28.)]</t>
    </r>
    <phoneticPr fontId="3" type="noConversion"/>
  </si>
  <si>
    <t>낙동초등학교</t>
    <phoneticPr fontId="3" type="noConversion"/>
  </si>
  <si>
    <t>이정인</t>
    <phoneticPr fontId="3" type="noConversion"/>
  </si>
  <si>
    <t>외서초등학교
(낙동중학교 겸임 해제)</t>
    <phoneticPr fontId="3" type="noConversion"/>
  </si>
  <si>
    <t>낙동동부초등학교</t>
    <phoneticPr fontId="3" type="noConversion"/>
  </si>
  <si>
    <t>이혜진</t>
    <phoneticPr fontId="3" type="noConversion"/>
  </si>
  <si>
    <t>교육지원과</t>
    <phoneticPr fontId="3" type="noConversion"/>
  </si>
  <si>
    <t>모전초등학교</t>
    <phoneticPr fontId="3" type="noConversion"/>
  </si>
  <si>
    <t>김수현</t>
    <phoneticPr fontId="3" type="noConversion"/>
  </si>
  <si>
    <t>상주초등학교
(상주초등학교 병설유치원 겸임)</t>
    <phoneticPr fontId="3" type="noConversion"/>
  </si>
  <si>
    <t>상주교육지원청
(교육지원과)</t>
    <phoneticPr fontId="3" type="noConversion"/>
  </si>
  <si>
    <t>상주여자중학교</t>
    <phoneticPr fontId="3" type="noConversion"/>
  </si>
  <si>
    <t>예천교육지원청</t>
    <phoneticPr fontId="3" type="noConversion"/>
  </si>
  <si>
    <t>서윤정</t>
    <phoneticPr fontId="3" type="noConversion"/>
  </si>
  <si>
    <t>상영초등학교
(상영초등학교 병설유치원 겸임)</t>
    <phoneticPr fontId="3" type="noConversion"/>
  </si>
  <si>
    <t>울릉교육지원청</t>
    <phoneticPr fontId="3" type="noConversion"/>
  </si>
  <si>
    <t>김주호</t>
    <phoneticPr fontId="3" type="noConversion"/>
  </si>
  <si>
    <t>7</t>
    <phoneticPr fontId="3" type="noConversion"/>
  </si>
  <si>
    <t>성동초등학교</t>
    <phoneticPr fontId="3" type="noConversion"/>
  </si>
  <si>
    <t>지방교육행정
서기</t>
    <phoneticPr fontId="3" type="noConversion"/>
  </si>
  <si>
    <t>개령초등학교</t>
    <phoneticPr fontId="3" type="noConversion"/>
  </si>
  <si>
    <t>이현정</t>
    <phoneticPr fontId="3" type="noConversion"/>
  </si>
  <si>
    <t>5</t>
    <phoneticPr fontId="3" type="noConversion"/>
  </si>
  <si>
    <t>상산초등학교
(상산초등학교 병설유치원 겸임)</t>
    <phoneticPr fontId="3" type="noConversion"/>
  </si>
  <si>
    <t>김천교육지원청</t>
    <phoneticPr fontId="3" type="noConversion"/>
  </si>
  <si>
    <t>김지영</t>
    <phoneticPr fontId="3" type="noConversion"/>
  </si>
  <si>
    <t>10</t>
    <phoneticPr fontId="3" type="noConversion"/>
  </si>
  <si>
    <t>구미교육지원청</t>
    <phoneticPr fontId="3" type="noConversion"/>
  </si>
  <si>
    <t>강민주</t>
    <phoneticPr fontId="3" type="noConversion"/>
  </si>
  <si>
    <t>5</t>
    <phoneticPr fontId="3" type="noConversion"/>
  </si>
  <si>
    <t>이진</t>
    <phoneticPr fontId="3" type="noConversion"/>
  </si>
  <si>
    <t>행정지원과
(낙동동부초등학교 겸임 해제)
[낙동중학교 겸임(2026.1.1.~2026.2.28.)]</t>
    <phoneticPr fontId="3" type="noConversion"/>
  </si>
  <si>
    <t>낙동중학교</t>
    <phoneticPr fontId="3" type="noConversion"/>
  </si>
  <si>
    <t>강석철</t>
    <phoneticPr fontId="3" type="noConversion"/>
  </si>
  <si>
    <r>
      <t xml:space="preserve">낙동초등학교
(낙동초등학교 병설유치원 겸임)
</t>
    </r>
    <r>
      <rPr>
        <b/>
        <sz val="16"/>
        <color indexed="8"/>
        <rFont val="굴림체"/>
        <family val="3"/>
        <charset val="129"/>
      </rPr>
      <t>[낙동동부초등학교 겸임(2026.1.1.~2026.2.28.)]</t>
    </r>
    <phoneticPr fontId="3" type="noConversion"/>
  </si>
  <si>
    <t>낙동초등학교</t>
    <phoneticPr fontId="3" type="noConversion"/>
  </si>
  <si>
    <t>2026. 1. 1.</t>
    <phoneticPr fontId="3" type="noConversion"/>
  </si>
  <si>
    <t>서혜정</t>
    <phoneticPr fontId="3" type="noConversion"/>
  </si>
  <si>
    <t>지방교육행정
서기보</t>
    <phoneticPr fontId="3" type="noConversion"/>
  </si>
  <si>
    <t>8</t>
    <phoneticPr fontId="3" type="noConversion"/>
  </si>
  <si>
    <t>상주동부초등학교
(상주동부초등학교 병설유치원 겸임)</t>
    <phoneticPr fontId="3" type="noConversion"/>
  </si>
  <si>
    <t>박가을</t>
    <phoneticPr fontId="3" type="noConversion"/>
  </si>
  <si>
    <t>5</t>
    <phoneticPr fontId="3" type="noConversion"/>
  </si>
  <si>
    <t>상주남부초등학교
(상주남부초등학교 병설유치원 겸임)</t>
    <phoneticPr fontId="3" type="noConversion"/>
  </si>
  <si>
    <t>신규</t>
    <phoneticPr fontId="3" type="noConversion"/>
  </si>
  <si>
    <t>박정인</t>
    <phoneticPr fontId="3" type="noConversion"/>
  </si>
  <si>
    <t>지방교육행정
서기보시보</t>
    <phoneticPr fontId="3" type="noConversion"/>
  </si>
  <si>
    <t>2</t>
    <phoneticPr fontId="3" type="noConversion"/>
  </si>
  <si>
    <t>화북초등학교
(화북초등학교 병설유치원 겸임)</t>
    <phoneticPr fontId="3" type="noConversion"/>
  </si>
  <si>
    <t>문선향</t>
    <phoneticPr fontId="3" type="noConversion"/>
  </si>
  <si>
    <t>지방교육행정
서기보시보</t>
    <phoneticPr fontId="3" type="noConversion"/>
  </si>
  <si>
    <t>1</t>
    <phoneticPr fontId="3" type="noConversion"/>
  </si>
  <si>
    <t>상주중앙초등학교
(상주중앙초등학교 병설유치원 겸임)</t>
    <phoneticPr fontId="3" type="noConversion"/>
  </si>
  <si>
    <t>신규</t>
    <phoneticPr fontId="3" type="noConversion"/>
  </si>
  <si>
    <t>지방전산
주사</t>
    <phoneticPr fontId="3" type="noConversion"/>
  </si>
  <si>
    <t>행정지원과</t>
    <phoneticPr fontId="3" type="noConversion"/>
  </si>
  <si>
    <t>전한슬</t>
    <phoneticPr fontId="3" type="noConversion"/>
  </si>
  <si>
    <t>지방보건
서기</t>
    <phoneticPr fontId="3" type="noConversion"/>
  </si>
  <si>
    <t>교육지원과</t>
    <phoneticPr fontId="3" type="noConversion"/>
  </si>
  <si>
    <t>지방보건
서기</t>
    <phoneticPr fontId="3" type="noConversion"/>
  </si>
  <si>
    <t>포항교육지원청</t>
    <phoneticPr fontId="3" type="noConversion"/>
  </si>
  <si>
    <t>이원</t>
    <phoneticPr fontId="3" type="noConversion"/>
  </si>
  <si>
    <t>지방공업
주사</t>
    <phoneticPr fontId="3" type="noConversion"/>
  </si>
  <si>
    <t>경산교육지원청</t>
    <phoneticPr fontId="3" type="noConversion"/>
  </si>
  <si>
    <t>조준희</t>
    <phoneticPr fontId="3" type="noConversion"/>
  </si>
  <si>
    <t>지방시설
주사보</t>
    <phoneticPr fontId="3" type="noConversion"/>
  </si>
  <si>
    <t>영주교육지원청</t>
    <phoneticPr fontId="3" type="noConversion"/>
  </si>
  <si>
    <t>송인주</t>
    <phoneticPr fontId="3" type="noConversion"/>
  </si>
  <si>
    <t>지방시설관리
주사</t>
    <phoneticPr fontId="3" type="noConversion"/>
  </si>
  <si>
    <t>25</t>
    <phoneticPr fontId="3" type="noConversion"/>
  </si>
  <si>
    <t>상주학생수련원</t>
    <phoneticPr fontId="3" type="noConversion"/>
  </si>
  <si>
    <t>지방시설관리
주사보</t>
    <phoneticPr fontId="3" type="noConversion"/>
  </si>
  <si>
    <t>서광범</t>
    <phoneticPr fontId="3" type="noConversion"/>
  </si>
  <si>
    <t>외남초등학교
(외남초등학교 병설유치원 겸임)</t>
    <phoneticPr fontId="3" type="noConversion"/>
  </si>
  <si>
    <t>상주교육지원청
(행정지원과)</t>
    <phoneticPr fontId="3" type="noConversion"/>
  </si>
  <si>
    <t>김영균</t>
    <phoneticPr fontId="3" type="noConversion"/>
  </si>
  <si>
    <t>청리중학교
(상주동부초등학교 병설유치원 겸임 해제)</t>
    <phoneticPr fontId="3" type="noConversion"/>
  </si>
  <si>
    <t>상주동부초등학교</t>
    <phoneticPr fontId="3" type="noConversion"/>
  </si>
  <si>
    <t>김찬동</t>
    <phoneticPr fontId="3" type="noConversion"/>
  </si>
  <si>
    <t>지방시설관리
서기보시보</t>
    <phoneticPr fontId="3" type="noConversion"/>
  </si>
  <si>
    <t>24</t>
    <phoneticPr fontId="3" type="noConversion"/>
  </si>
  <si>
    <t>고한부</t>
    <phoneticPr fontId="3" type="noConversion"/>
  </si>
  <si>
    <t>지방운전
주사</t>
    <phoneticPr fontId="3" type="noConversion"/>
  </si>
  <si>
    <t>청리초등학교
(청리초등학교 병설유치원 겸임)
[외서초등학교 겸임
(2026. 1. 1.~2026. 2. 28.)]
(중동초등학교 병설유치원 겸임 해제)</t>
    <phoneticPr fontId="3" type="noConversion"/>
  </si>
  <si>
    <t>지방운전
주사</t>
    <phoneticPr fontId="3" type="noConversion"/>
  </si>
  <si>
    <t>중동초등학교</t>
    <phoneticPr fontId="3" type="noConversion"/>
  </si>
  <si>
    <t>김석태</t>
    <phoneticPr fontId="3" type="noConversion"/>
  </si>
  <si>
    <t>화동초등학교
(화동초등학교 병설유치원 겸임)
(사벌초등학교 병설유치원 겸임 해제)</t>
    <phoneticPr fontId="3" type="noConversion"/>
  </si>
  <si>
    <t>사벌초등학교</t>
    <phoneticPr fontId="3" type="noConversion"/>
  </si>
  <si>
    <t>천길우</t>
    <phoneticPr fontId="3" type="noConversion"/>
  </si>
  <si>
    <t>지방운전
주사보</t>
    <phoneticPr fontId="3" type="noConversion"/>
  </si>
  <si>
    <t>상주감꽃유치원</t>
    <phoneticPr fontId="3" type="noConversion"/>
  </si>
  <si>
    <t>상희학교</t>
    <phoneticPr fontId="3" type="noConversion"/>
  </si>
  <si>
    <t>박태호</t>
    <phoneticPr fontId="3" type="noConversion"/>
  </si>
  <si>
    <t>지방운전
주사보</t>
    <phoneticPr fontId="3" type="noConversion"/>
  </si>
  <si>
    <t>낙서초등학교
(낙서초등학교 병설유치원 겸임)</t>
    <phoneticPr fontId="3" type="noConversion"/>
  </si>
  <si>
    <t>김형규</t>
    <phoneticPr fontId="3" type="noConversion"/>
  </si>
  <si>
    <t>지방운전
서기보시보</t>
    <phoneticPr fontId="3" type="noConversion"/>
  </si>
  <si>
    <t>2</t>
    <phoneticPr fontId="3" type="noConversion"/>
  </si>
  <si>
    <t>함창초등학교
(함창초등학교 병설유치원 겸임)</t>
    <phoneticPr fontId="3" type="noConversion"/>
  </si>
  <si>
    <t>강순열</t>
    <phoneticPr fontId="3" type="noConversion"/>
  </si>
  <si>
    <t>지방조리
주사</t>
    <phoneticPr fontId="3" type="noConversion"/>
  </si>
  <si>
    <t>화령초등학교
(화령초등학교 병설유치원 겸임)</t>
    <phoneticPr fontId="3" type="noConversion"/>
  </si>
  <si>
    <t>지방조리
주사</t>
    <phoneticPr fontId="3" type="noConversion"/>
  </si>
  <si>
    <t>상주여자고등학교</t>
    <phoneticPr fontId="3" type="noConversion"/>
  </si>
  <si>
    <t>윤인숙</t>
    <phoneticPr fontId="3" type="noConversion"/>
  </si>
  <si>
    <t>함창초등학교
(함창초등학교 병설유치원 겸임)
(화령초등학교 병설유치원 겸임 해제)</t>
    <phoneticPr fontId="3" type="noConversion"/>
  </si>
  <si>
    <t>화령초등학교</t>
    <phoneticPr fontId="3" type="noConversion"/>
  </si>
  <si>
    <t>최주은</t>
    <phoneticPr fontId="3" type="noConversion"/>
  </si>
  <si>
    <t>지방조리
서기</t>
    <phoneticPr fontId="3" type="noConversion"/>
  </si>
  <si>
    <t>낙서초등학교
(낙서초등학교 병설유치원 겸임)</t>
    <phoneticPr fontId="3" type="noConversion"/>
  </si>
  <si>
    <t>동양초등학교</t>
    <phoneticPr fontId="3" type="noConversion"/>
  </si>
  <si>
    <t>이준석</t>
    <phoneticPr fontId="3" type="noConversion"/>
  </si>
  <si>
    <t>지방조리
서기보</t>
    <phoneticPr fontId="3" type="noConversion"/>
  </si>
  <si>
    <t>화북초등학교
(화북초등학교 병설유치원 겸임)</t>
    <phoneticPr fontId="3" type="noConversion"/>
  </si>
  <si>
    <t>한국미래농업고등학교</t>
    <phoneticPr fontId="3" type="noConversion"/>
  </si>
  <si>
    <t>현 직</t>
    <phoneticPr fontId="3" type="noConversion"/>
  </si>
  <si>
    <t>임 용
일 자</t>
    <phoneticPr fontId="3" type="noConversion"/>
  </si>
  <si>
    <t>직 급</t>
    <phoneticPr fontId="3" type="noConversion"/>
  </si>
  <si>
    <t>홍성애</t>
    <phoneticPr fontId="3" type="noConversion"/>
  </si>
  <si>
    <t>지방교육행정
사무관</t>
    <phoneticPr fontId="3" type="noConversion"/>
  </si>
  <si>
    <t>옥계중학교
행정실장</t>
    <phoneticPr fontId="3" type="noConversion"/>
  </si>
  <si>
    <t>상주교육지원청
행정지원과</t>
    <phoneticPr fontId="3" type="noConversion"/>
  </si>
  <si>
    <t>문성필</t>
    <phoneticPr fontId="3" type="noConversion"/>
  </si>
  <si>
    <t>상산전자고등학교
행정실장</t>
    <phoneticPr fontId="3" type="noConversion"/>
  </si>
  <si>
    <t>김종웅</t>
    <phoneticPr fontId="3" type="noConversion"/>
  </si>
  <si>
    <t>경상북도
김천교육지원청
(화북초등학교 병설유치원 겸임 해제)</t>
    <phoneticPr fontId="3" type="noConversion"/>
  </si>
  <si>
    <t>화북초등학교</t>
    <phoneticPr fontId="3" type="noConversion"/>
  </si>
  <si>
    <t>최현겸</t>
    <phoneticPr fontId="3" type="noConversion"/>
  </si>
  <si>
    <t>경상북도
안동교육지원청</t>
    <phoneticPr fontId="3" type="noConversion"/>
  </si>
  <si>
    <t>성동초등학교</t>
    <phoneticPr fontId="3" type="noConversion"/>
  </si>
  <si>
    <t>이정희</t>
    <phoneticPr fontId="3" type="noConversion"/>
  </si>
  <si>
    <t>경상북도
칠곡교육지원청
(낙동중학교 겸임 해제)</t>
    <phoneticPr fontId="3" type="noConversion"/>
  </si>
  <si>
    <t>배용환</t>
    <phoneticPr fontId="3" type="noConversion"/>
  </si>
  <si>
    <t>25</t>
    <phoneticPr fontId="3" type="noConversion"/>
  </si>
  <si>
    <t>울진고등학교</t>
    <phoneticPr fontId="3" type="noConversion"/>
  </si>
  <si>
    <t>홍미화</t>
    <phoneticPr fontId="3" type="noConversion"/>
  </si>
  <si>
    <t>안계고등학교</t>
    <phoneticPr fontId="3" type="noConversion"/>
  </si>
  <si>
    <t>손성훈</t>
    <phoneticPr fontId="3" type="noConversion"/>
  </si>
  <si>
    <t>경상북도
구미교육지원청
(상주남부초등학교 병설유치원 겸임 해제)</t>
    <phoneticPr fontId="3" type="noConversion"/>
  </si>
  <si>
    <t>상주남부초등학교</t>
    <phoneticPr fontId="3" type="noConversion"/>
  </si>
  <si>
    <t>김선아</t>
    <phoneticPr fontId="3" type="noConversion"/>
  </si>
  <si>
    <t>상주남부초등학교</t>
    <phoneticPr fontId="3" type="noConversion"/>
  </si>
  <si>
    <t>김영훈</t>
    <phoneticPr fontId="3" type="noConversion"/>
  </si>
  <si>
    <t>경상북도
구미교육지원청
(상주동부초등학교 병설유치원 겸임 해제)</t>
    <phoneticPr fontId="3" type="noConversion"/>
  </si>
  <si>
    <t>김민지</t>
    <phoneticPr fontId="3" type="noConversion"/>
  </si>
  <si>
    <t>경상북도
구미교육지원청
(상주초등학교 병설유치원 겸임 해제)</t>
    <phoneticPr fontId="3" type="noConversion"/>
  </si>
  <si>
    <t>상주초등학교</t>
    <phoneticPr fontId="3" type="noConversion"/>
  </si>
  <si>
    <t>권혜리</t>
    <phoneticPr fontId="3" type="noConversion"/>
  </si>
  <si>
    <t>경상북도
문경교육지원청</t>
    <phoneticPr fontId="3" type="noConversion"/>
  </si>
  <si>
    <t>상주교육지원청
행정지원과</t>
    <phoneticPr fontId="3" type="noConversion"/>
  </si>
  <si>
    <t>정은선</t>
    <phoneticPr fontId="3" type="noConversion"/>
  </si>
  <si>
    <t>함창중앙초등학교</t>
    <phoneticPr fontId="3" type="noConversion"/>
  </si>
  <si>
    <t>서희재</t>
    <phoneticPr fontId="3" type="noConversion"/>
  </si>
  <si>
    <t>경상북도
김천교육지원청
(상주중앙초등학교 병설유치원 겸임 해제)</t>
    <phoneticPr fontId="3" type="noConversion"/>
  </si>
  <si>
    <t>상주중앙초등학교</t>
    <phoneticPr fontId="3" type="noConversion"/>
  </si>
  <si>
    <t>조윤진</t>
    <phoneticPr fontId="3" type="noConversion"/>
  </si>
  <si>
    <t>경상북도
구미교육지원청
(상산초등학교 병설유치원 겸임 해제)</t>
    <phoneticPr fontId="3" type="noConversion"/>
  </si>
  <si>
    <t>상산초등학교</t>
    <phoneticPr fontId="3" type="noConversion"/>
  </si>
  <si>
    <t>김도연</t>
    <phoneticPr fontId="3" type="noConversion"/>
  </si>
  <si>
    <t>경상북도
구미교육지원청</t>
    <phoneticPr fontId="3" type="noConversion"/>
  </si>
  <si>
    <t>지방교육행정
서기</t>
    <phoneticPr fontId="3" type="noConversion"/>
  </si>
  <si>
    <t>외서초등학교</t>
    <phoneticPr fontId="3" type="noConversion"/>
  </si>
  <si>
    <t>엄윤진</t>
    <phoneticPr fontId="3" type="noConversion"/>
  </si>
  <si>
    <t>경상북도
영천교육지원청</t>
    <phoneticPr fontId="3" type="noConversion"/>
  </si>
  <si>
    <t>안재남</t>
    <phoneticPr fontId="3" type="noConversion"/>
  </si>
  <si>
    <t>경상북도
칠곡교육지원청
(상영초등학교 병설유치원 겸임 해제)</t>
    <phoneticPr fontId="3" type="noConversion"/>
  </si>
  <si>
    <t>상영초등학교</t>
    <phoneticPr fontId="3" type="noConversion"/>
  </si>
  <si>
    <t>박길임</t>
    <phoneticPr fontId="3" type="noConversion"/>
  </si>
  <si>
    <t>지방사무운영
주사보</t>
    <phoneticPr fontId="3" type="noConversion"/>
  </si>
  <si>
    <t>경상북도교육청
상주도서관</t>
    <phoneticPr fontId="3" type="noConversion"/>
  </si>
  <si>
    <t>윤태연</t>
    <phoneticPr fontId="3" type="noConversion"/>
  </si>
  <si>
    <t>지방전산
서기</t>
    <phoneticPr fontId="3" type="noConversion"/>
  </si>
  <si>
    <t>경상북도
포항교육지원청</t>
    <phoneticPr fontId="3" type="noConversion"/>
  </si>
  <si>
    <t>지방전산
서기</t>
    <phoneticPr fontId="3" type="noConversion"/>
  </si>
  <si>
    <t>상주교육지원청
행정지원과</t>
    <phoneticPr fontId="3" type="noConversion"/>
  </si>
  <si>
    <t>박승준</t>
    <phoneticPr fontId="3" type="noConversion"/>
  </si>
  <si>
    <t>경상북도
영천교육지원청</t>
    <phoneticPr fontId="3" type="noConversion"/>
  </si>
  <si>
    <t>상주교육지원청
교육지원과</t>
    <phoneticPr fontId="3" type="noConversion"/>
  </si>
  <si>
    <t>김재중</t>
    <phoneticPr fontId="3" type="noConversion"/>
  </si>
  <si>
    <t>지방시설
주사</t>
    <phoneticPr fontId="3" type="noConversion"/>
  </si>
  <si>
    <t>6</t>
    <phoneticPr fontId="3" type="noConversion"/>
  </si>
  <si>
    <t>경상북도
의성교육지원청</t>
    <phoneticPr fontId="3" type="noConversion"/>
  </si>
  <si>
    <t>지방시설
주사보</t>
    <phoneticPr fontId="3" type="noConversion"/>
  </si>
  <si>
    <t>최만규</t>
    <phoneticPr fontId="3" type="noConversion"/>
  </si>
  <si>
    <t>행정국
미래학교추진단</t>
    <phoneticPr fontId="3" type="noConversion"/>
  </si>
  <si>
    <t>엄지은</t>
    <phoneticPr fontId="3" type="noConversion"/>
  </si>
  <si>
    <t>지방기록
연구사</t>
    <phoneticPr fontId="3" type="noConversion"/>
  </si>
  <si>
    <t>경상북도
김천교육지원청</t>
    <phoneticPr fontId="3" type="noConversion"/>
  </si>
  <si>
    <t>김욱환</t>
    <phoneticPr fontId="3" type="noConversion"/>
  </si>
  <si>
    <t>상희학교
(함창초등학교 병설유치원 겸임 해제)</t>
    <phoneticPr fontId="3" type="noConversion"/>
  </si>
  <si>
    <t>지방운전
주사보</t>
  </si>
  <si>
    <t>함창초등학교</t>
    <phoneticPr fontId="3" type="noConversion"/>
  </si>
  <si>
    <t>장민기</t>
    <phoneticPr fontId="3" type="noConversion"/>
  </si>
  <si>
    <t>지방운전
서기</t>
    <phoneticPr fontId="3" type="noConversion"/>
  </si>
  <si>
    <t>경상북도교육청
과학원
(낙동중학교 겸임 해제)</t>
    <phoneticPr fontId="3" type="noConversion"/>
  </si>
  <si>
    <t>낙동동부초등학교</t>
    <phoneticPr fontId="3" type="noConversion"/>
  </si>
  <si>
    <t>주승욱</t>
    <phoneticPr fontId="3" type="noConversion"/>
  </si>
  <si>
    <t>경상북도
김천교육지원청
(옥산초등학교 병설유치원 겸임 해제)</t>
    <phoneticPr fontId="3" type="noConversion"/>
  </si>
  <si>
    <t>옥산초등학교</t>
    <phoneticPr fontId="3" type="noConversion"/>
  </si>
  <si>
    <t>서정임</t>
    <phoneticPr fontId="3" type="noConversion"/>
  </si>
  <si>
    <t>상주여자고등학교
(함창초등학교 병설유치원 겸임 해제)</t>
    <phoneticPr fontId="3" type="noConversion"/>
  </si>
  <si>
    <t>정은미</t>
    <phoneticPr fontId="3" type="noConversion"/>
  </si>
  <si>
    <t>충청북도교육청</t>
    <phoneticPr fontId="3" type="noConversion"/>
  </si>
  <si>
    <t>상주학생수련원</t>
    <phoneticPr fontId="3" type="noConversion"/>
  </si>
  <si>
    <t xml:space="preserve"> 경상북도구미교육지원청</t>
    <phoneticPr fontId="3" type="noConversion"/>
  </si>
  <si>
    <t>성명</t>
    <phoneticPr fontId="3" type="noConversion"/>
  </si>
  <si>
    <t>임용사항</t>
    <phoneticPr fontId="3" type="noConversion"/>
  </si>
  <si>
    <t>현직</t>
    <phoneticPr fontId="3" type="noConversion"/>
  </si>
  <si>
    <t>직급</t>
    <phoneticPr fontId="3" type="noConversion"/>
  </si>
  <si>
    <t>부서</t>
    <phoneticPr fontId="3" type="noConversion"/>
  </si>
  <si>
    <t>김해경</t>
    <phoneticPr fontId="3" type="noConversion"/>
  </si>
  <si>
    <t>경상북도구미교육지원청
행정지원과</t>
    <phoneticPr fontId="3" type="noConversion"/>
  </si>
  <si>
    <t>경상북도구미교육지원청
재정지원과</t>
    <phoneticPr fontId="3" type="noConversion"/>
  </si>
  <si>
    <t>백승우</t>
    <phoneticPr fontId="3" type="noConversion"/>
  </si>
  <si>
    <t>경상북도구미교육지원청
재정지원과
(도량초등학교병설유치원 겸임해제)</t>
    <phoneticPr fontId="3" type="noConversion"/>
  </si>
  <si>
    <t>도량초등학교</t>
    <phoneticPr fontId="3" type="noConversion"/>
  </si>
  <si>
    <t>김태선</t>
    <phoneticPr fontId="3" type="noConversion"/>
  </si>
  <si>
    <t>선산초등학교
행정실장
(선산초등학교병설유치원 겸임)</t>
    <phoneticPr fontId="3" type="noConversion"/>
  </si>
  <si>
    <t>경북외국어고등학교</t>
    <phoneticPr fontId="3" type="noConversion"/>
  </si>
  <si>
    <t>권숙희</t>
    <phoneticPr fontId="3" type="noConversion"/>
  </si>
  <si>
    <t>오태중학교
행정실장
(광평초등학교병설유치원 겸임해제)</t>
    <phoneticPr fontId="3" type="noConversion"/>
  </si>
  <si>
    <t>광평초등학교</t>
    <phoneticPr fontId="3" type="noConversion"/>
  </si>
  <si>
    <t>배원희</t>
    <phoneticPr fontId="3" type="noConversion"/>
  </si>
  <si>
    <t>광평초등학교
행정실장
(광평초등학교병설유치원 겸임)</t>
    <phoneticPr fontId="3" type="noConversion"/>
  </si>
  <si>
    <t>선주중학교</t>
    <phoneticPr fontId="3" type="noConversion"/>
  </si>
  <si>
    <t>윤현숙</t>
    <phoneticPr fontId="3" type="noConversion"/>
  </si>
  <si>
    <t>선주중학교
행정실장</t>
    <phoneticPr fontId="3" type="noConversion"/>
  </si>
  <si>
    <t>형일초등학교</t>
    <phoneticPr fontId="3" type="noConversion"/>
  </si>
  <si>
    <t>권정현</t>
    <phoneticPr fontId="3" type="noConversion"/>
  </si>
  <si>
    <t>형일초등학교
행정실장</t>
    <phoneticPr fontId="3" type="noConversion"/>
  </si>
  <si>
    <t>경상북도
고령교육지원청</t>
    <phoneticPr fontId="3" type="noConversion"/>
  </si>
  <si>
    <t>조재영</t>
    <phoneticPr fontId="3" type="noConversion"/>
  </si>
  <si>
    <t>옥계동부초등학교
행정실장
(옥계동부초등학교병설유치원 겸임)</t>
    <phoneticPr fontId="3" type="noConversion"/>
  </si>
  <si>
    <t>박제원</t>
    <phoneticPr fontId="3" type="noConversion"/>
  </si>
  <si>
    <t>인동중학교
(용성초등학교병설유치원 겸임해제)</t>
    <phoneticPr fontId="3" type="noConversion"/>
  </si>
  <si>
    <t>용성초등학교</t>
    <phoneticPr fontId="3" type="noConversion"/>
  </si>
  <si>
    <t>최미자</t>
    <phoneticPr fontId="3" type="noConversion"/>
  </si>
  <si>
    <t>황상초등학교
행정실장
(구미신평초등학교병설유치원 겸임해제)</t>
    <phoneticPr fontId="3" type="noConversion"/>
  </si>
  <si>
    <t>구미신평초등학교</t>
    <phoneticPr fontId="3" type="noConversion"/>
  </si>
  <si>
    <t>황정아</t>
    <phoneticPr fontId="3" type="noConversion"/>
  </si>
  <si>
    <t>상모초등학교
행정실장</t>
    <phoneticPr fontId="3" type="noConversion"/>
  </si>
  <si>
    <t>정수초등학교</t>
    <phoneticPr fontId="3" type="noConversion"/>
  </si>
  <si>
    <t>최성애</t>
    <phoneticPr fontId="3" type="noConversion"/>
  </si>
  <si>
    <t>정수초등학교
행정실장
(구미신평초등학교병설유치원 겸임해제)</t>
    <phoneticPr fontId="3" type="noConversion"/>
  </si>
  <si>
    <t>이주성</t>
    <phoneticPr fontId="3" type="noConversion"/>
  </si>
  <si>
    <t>구미신평초등학교
행정실장
(구미신평초등학교병설유치원 겸임)</t>
    <phoneticPr fontId="3" type="noConversion"/>
  </si>
  <si>
    <t>쌍림중학교</t>
    <phoneticPr fontId="3" type="noConversion"/>
  </si>
  <si>
    <t>송미정</t>
    <phoneticPr fontId="3" type="noConversion"/>
  </si>
  <si>
    <t>옥계동부중학교</t>
    <phoneticPr fontId="3" type="noConversion"/>
  </si>
  <si>
    <t>옥계중학교</t>
    <phoneticPr fontId="3" type="noConversion"/>
  </si>
  <si>
    <t>윤현미</t>
    <phoneticPr fontId="3" type="noConversion"/>
  </si>
  <si>
    <t>박기봉</t>
    <phoneticPr fontId="3" type="noConversion"/>
  </si>
  <si>
    <t>도량초등학교
행정실장
(도량초등학교병설유치원 겸임)
(지산초등학교병설유치원 겸임해제)</t>
    <phoneticPr fontId="3" type="noConversion"/>
  </si>
  <si>
    <t>지산초등학교</t>
    <phoneticPr fontId="3" type="noConversion"/>
  </si>
  <si>
    <t>정영옥</t>
    <phoneticPr fontId="3" type="noConversion"/>
  </si>
  <si>
    <t>지산초등학교
행정실장
(지산초등학교병설유치원 겸임)</t>
    <phoneticPr fontId="3" type="noConversion"/>
  </si>
  <si>
    <t>석적고등학교</t>
    <phoneticPr fontId="3" type="noConversion"/>
  </si>
  <si>
    <t>이상화</t>
    <phoneticPr fontId="3" type="noConversion"/>
  </si>
  <si>
    <t>경상북도구미교육지원청
평생교육건강과</t>
    <phoneticPr fontId="3" type="noConversion"/>
  </si>
  <si>
    <t>해마루중학교</t>
    <phoneticPr fontId="3" type="noConversion"/>
  </si>
  <si>
    <t>민윤정</t>
    <phoneticPr fontId="3" type="noConversion"/>
  </si>
  <si>
    <t>증산초등학교</t>
    <phoneticPr fontId="3" type="noConversion"/>
  </si>
  <si>
    <t>박영주</t>
    <phoneticPr fontId="3" type="noConversion"/>
  </si>
  <si>
    <t>구미문성중학교
행정실장</t>
    <phoneticPr fontId="3" type="noConversion"/>
  </si>
  <si>
    <t>사곡고등학교</t>
    <phoneticPr fontId="3" type="noConversion"/>
  </si>
  <si>
    <t>이문호</t>
    <phoneticPr fontId="3" type="noConversion"/>
  </si>
  <si>
    <t>구미원당중학교
행정실장</t>
    <phoneticPr fontId="3" type="noConversion"/>
  </si>
  <si>
    <t>감사관
(감사)</t>
    <phoneticPr fontId="3" type="noConversion"/>
  </si>
  <si>
    <t>신지애</t>
    <phoneticPr fontId="3" type="noConversion"/>
  </si>
  <si>
    <t>형곡초등학교
행정실장
(구미초등학교병설유치원 겸임해제)</t>
    <phoneticPr fontId="3" type="noConversion"/>
  </si>
  <si>
    <t>구미초등학교</t>
    <phoneticPr fontId="3" type="noConversion"/>
  </si>
  <si>
    <t>이효중</t>
    <phoneticPr fontId="3" type="noConversion"/>
  </si>
  <si>
    <t>구미초등학교
행정실장
(구미초등학교병설유치원 겸임)
(산동초등학교병설유치원 겸임해제)</t>
    <phoneticPr fontId="3" type="noConversion"/>
  </si>
  <si>
    <t>산동초등학교</t>
    <phoneticPr fontId="3" type="noConversion"/>
  </si>
  <si>
    <t>이임정</t>
    <phoneticPr fontId="3" type="noConversion"/>
  </si>
  <si>
    <t>산동초등학교
행정실장
(산동초등학교병설유치원 겸임)</t>
    <phoneticPr fontId="3" type="noConversion"/>
  </si>
  <si>
    <t>형곡고등학교</t>
    <phoneticPr fontId="3" type="noConversion"/>
  </si>
  <si>
    <t>송진영</t>
    <phoneticPr fontId="3" type="noConversion"/>
  </si>
  <si>
    <t>구미초등학교
(구미초등학교병설유치원 겸임)</t>
    <phoneticPr fontId="3" type="noConversion"/>
  </si>
  <si>
    <t>이정화</t>
    <phoneticPr fontId="3" type="noConversion"/>
  </si>
  <si>
    <t>천생초등학교
행정실장
(천생초등학교병설유치원 겸임)</t>
    <phoneticPr fontId="3" type="noConversion"/>
  </si>
  <si>
    <t>경상북도
경산교육지원청</t>
    <phoneticPr fontId="3" type="noConversion"/>
  </si>
  <si>
    <t>김자영</t>
    <phoneticPr fontId="3" type="noConversion"/>
  </si>
  <si>
    <t>양포초등학교
행정실장
(양포초등학교병설유치원 겸임)</t>
    <phoneticPr fontId="3" type="noConversion"/>
  </si>
  <si>
    <t>김천중앙초등학교
(교육파견)</t>
    <phoneticPr fontId="3" type="noConversion"/>
  </si>
  <si>
    <t>이윤정</t>
    <phoneticPr fontId="3" type="noConversion"/>
  </si>
  <si>
    <t>형곡중학교</t>
    <phoneticPr fontId="3" type="noConversion"/>
  </si>
  <si>
    <t>위량초등학교</t>
    <phoneticPr fontId="3" type="noConversion"/>
  </si>
  <si>
    <t>최재숙</t>
    <phoneticPr fontId="3" type="noConversion"/>
  </si>
  <si>
    <t>구평초등학교
행정실장</t>
    <phoneticPr fontId="3" type="noConversion"/>
  </si>
  <si>
    <t>구평초등학교</t>
    <phoneticPr fontId="3" type="noConversion"/>
  </si>
  <si>
    <t>장서윤</t>
    <phoneticPr fontId="3" type="noConversion"/>
  </si>
  <si>
    <t>선주초등학교
행정실장
(선주초등학교병설유치원 겸임)</t>
    <phoneticPr fontId="3" type="noConversion"/>
  </si>
  <si>
    <t>송정여자중학교</t>
    <phoneticPr fontId="3" type="noConversion"/>
  </si>
  <si>
    <t>김순화</t>
    <phoneticPr fontId="3" type="noConversion"/>
  </si>
  <si>
    <t>송정여자중학교
행정실장
(선주초등학교병설유치원 겸임해제)</t>
    <phoneticPr fontId="3" type="noConversion"/>
  </si>
  <si>
    <t>선주초등학교</t>
    <phoneticPr fontId="3" type="noConversion"/>
  </si>
  <si>
    <t>이보라</t>
    <phoneticPr fontId="3" type="noConversion"/>
  </si>
  <si>
    <t>천생초등학교
(천생초등학교병설유치원 겸임)</t>
    <phoneticPr fontId="3" type="noConversion"/>
  </si>
  <si>
    <t>경상북도
김천교육지원청</t>
    <phoneticPr fontId="3" type="noConversion"/>
  </si>
  <si>
    <t>정성화</t>
    <phoneticPr fontId="3" type="noConversion"/>
  </si>
  <si>
    <t>구평남부초등학교
(천생초등학교병설유치원 겸임해제)</t>
    <phoneticPr fontId="3" type="noConversion"/>
  </si>
  <si>
    <t>천생초등학교</t>
  </si>
  <si>
    <t>경상북도구미교육지원청
교육지원과
(구미원당초등학교병설유치원 겸임해제)</t>
    <phoneticPr fontId="3" type="noConversion"/>
  </si>
  <si>
    <t>구미원당초등학교</t>
  </si>
  <si>
    <t>김민지</t>
    <phoneticPr fontId="3" type="noConversion"/>
  </si>
  <si>
    <t>구미원당초등학교
(구미원당초등학교병설유치원 겸임)</t>
    <phoneticPr fontId="3" type="noConversion"/>
  </si>
  <si>
    <t>상주초등학교</t>
    <phoneticPr fontId="3" type="noConversion"/>
  </si>
  <si>
    <t>곽은미</t>
    <phoneticPr fontId="3" type="noConversion"/>
  </si>
  <si>
    <t>경상북도구미교육지원청
교육지원과</t>
    <phoneticPr fontId="3" type="noConversion"/>
  </si>
  <si>
    <t>경상북도
의성교육지원청</t>
    <phoneticPr fontId="3" type="noConversion"/>
  </si>
  <si>
    <t>반상구</t>
    <phoneticPr fontId="3" type="noConversion"/>
  </si>
  <si>
    <t>경상북도
영양교육지원청</t>
    <phoneticPr fontId="3" type="noConversion"/>
  </si>
  <si>
    <t>전수민</t>
    <phoneticPr fontId="3" type="noConversion"/>
  </si>
  <si>
    <t>봉곡중학교</t>
    <phoneticPr fontId="3" type="noConversion"/>
  </si>
  <si>
    <t>조마초등학교</t>
    <phoneticPr fontId="3" type="noConversion"/>
  </si>
  <si>
    <t>신하정</t>
    <phoneticPr fontId="3" type="noConversion"/>
  </si>
  <si>
    <t>신기초등학교
(신기초등학교병설유치원 겸임)</t>
    <phoneticPr fontId="3" type="noConversion"/>
  </si>
  <si>
    <t>서민희</t>
    <phoneticPr fontId="3" type="noConversion"/>
  </si>
  <si>
    <t>도봉초등학교
(신기초등학교병설유치원 겸임해제)</t>
    <phoneticPr fontId="3" type="noConversion"/>
  </si>
  <si>
    <t>신기초등학교</t>
    <phoneticPr fontId="3" type="noConversion"/>
  </si>
  <si>
    <t>안예빈</t>
    <phoneticPr fontId="3" type="noConversion"/>
  </si>
  <si>
    <t>상모유치원
행정실장</t>
    <phoneticPr fontId="3" type="noConversion"/>
  </si>
  <si>
    <t>온정중학교</t>
    <phoneticPr fontId="3" type="noConversion"/>
  </si>
  <si>
    <t>황은미</t>
    <phoneticPr fontId="3" type="noConversion"/>
  </si>
  <si>
    <t>상모고등학교</t>
    <phoneticPr fontId="3" type="noConversion"/>
  </si>
  <si>
    <t>김영훈</t>
    <phoneticPr fontId="3" type="noConversion"/>
  </si>
  <si>
    <t>구미인덕초등학교
(구미인덕초등학교병설유치원 겸임)</t>
    <phoneticPr fontId="3" type="noConversion"/>
  </si>
  <si>
    <t>상주동부초등학교</t>
    <phoneticPr fontId="3" type="noConversion"/>
  </si>
  <si>
    <t>문정환</t>
    <phoneticPr fontId="3" type="noConversion"/>
  </si>
  <si>
    <t>산동중학교
(구미인덕초등학교병설유치원 겸임해제)</t>
    <phoneticPr fontId="3" type="noConversion"/>
  </si>
  <si>
    <t>구미인덕초등학교</t>
    <phoneticPr fontId="3" type="noConversion"/>
  </si>
  <si>
    <t>김미영</t>
    <phoneticPr fontId="3" type="noConversion"/>
  </si>
  <si>
    <t>산동중학교</t>
    <phoneticPr fontId="3" type="noConversion"/>
  </si>
  <si>
    <t>이재인</t>
    <phoneticPr fontId="3" type="noConversion"/>
  </si>
  <si>
    <t>황정혜</t>
    <phoneticPr fontId="3" type="noConversion"/>
  </si>
  <si>
    <t>오영민</t>
    <phoneticPr fontId="3" type="noConversion"/>
  </si>
  <si>
    <t>구미산동고등학교</t>
    <phoneticPr fontId="3" type="noConversion"/>
  </si>
  <si>
    <t>김종윤</t>
    <phoneticPr fontId="3" type="noConversion"/>
  </si>
  <si>
    <t>이정영</t>
    <phoneticPr fontId="3" type="noConversion"/>
  </si>
  <si>
    <t>윤채빈</t>
    <phoneticPr fontId="3" type="noConversion"/>
  </si>
  <si>
    <t>금오중학교</t>
    <phoneticPr fontId="3" type="noConversion"/>
  </si>
  <si>
    <t>신미향</t>
    <phoneticPr fontId="3" type="noConversion"/>
  </si>
  <si>
    <t>상모중학교</t>
    <phoneticPr fontId="3" type="noConversion"/>
  </si>
  <si>
    <t>배진원</t>
    <phoneticPr fontId="3" type="noConversion"/>
  </si>
  <si>
    <t>도개초등학교
행정실장</t>
    <phoneticPr fontId="3" type="noConversion"/>
  </si>
  <si>
    <t>조순미</t>
    <phoneticPr fontId="3" type="noConversion"/>
  </si>
  <si>
    <t>해평초등학교
행정실장
(해평초등학교병설유치원 겸임)</t>
    <phoneticPr fontId="3" type="noConversion"/>
  </si>
  <si>
    <t>도개초등학교</t>
    <phoneticPr fontId="3" type="noConversion"/>
  </si>
  <si>
    <t>조숙형</t>
    <phoneticPr fontId="3" type="noConversion"/>
  </si>
  <si>
    <t>정수초등학교
(구미초등학교병설유치원 겸임해제)</t>
    <phoneticPr fontId="3" type="noConversion"/>
  </si>
  <si>
    <t>박미화</t>
    <phoneticPr fontId="3" type="noConversion"/>
  </si>
  <si>
    <t>상모초등학교</t>
    <phoneticPr fontId="3" type="noConversion"/>
  </si>
  <si>
    <t>권태숙</t>
    <phoneticPr fontId="3" type="noConversion"/>
  </si>
  <si>
    <t>금오초등학교</t>
    <phoneticPr fontId="3" type="noConversion"/>
  </si>
  <si>
    <t>김태은</t>
    <phoneticPr fontId="3" type="noConversion"/>
  </si>
  <si>
    <t>비산초등학교</t>
    <phoneticPr fontId="3" type="noConversion"/>
  </si>
  <si>
    <t>윤희식</t>
    <phoneticPr fontId="3" type="noConversion"/>
  </si>
  <si>
    <t>구미왕산초등학교
(구미왕산초등학교병설유치원 겸임)</t>
    <phoneticPr fontId="3" type="noConversion"/>
  </si>
  <si>
    <t>박진주</t>
    <phoneticPr fontId="3" type="noConversion"/>
  </si>
  <si>
    <t>양포초등학교
(양포초등학교병설유치원 겸임)</t>
    <phoneticPr fontId="3" type="noConversion"/>
  </si>
  <si>
    <t>다인초등학교</t>
    <phoneticPr fontId="3" type="noConversion"/>
  </si>
  <si>
    <t>손성훈</t>
    <phoneticPr fontId="3" type="noConversion"/>
  </si>
  <si>
    <t>도산유치원
행정실장</t>
    <phoneticPr fontId="3" type="noConversion"/>
  </si>
  <si>
    <t>상주남부초등학교</t>
    <phoneticPr fontId="3" type="noConversion"/>
  </si>
  <si>
    <t>김호연</t>
    <phoneticPr fontId="3" type="noConversion"/>
  </si>
  <si>
    <t>천생중학교
(진평초등학교병설유치원 겸임해제)</t>
    <phoneticPr fontId="3" type="noConversion"/>
  </si>
  <si>
    <t>진평초등학교</t>
    <phoneticPr fontId="3" type="noConversion"/>
  </si>
  <si>
    <t>김선아</t>
    <phoneticPr fontId="3" type="noConversion"/>
  </si>
  <si>
    <t>선산중학교</t>
    <phoneticPr fontId="3" type="noConversion"/>
  </si>
  <si>
    <t>박가빈</t>
    <phoneticPr fontId="3" type="noConversion"/>
  </si>
  <si>
    <t>해마루초등학교
(해마루초등학교병설유치원 겸임)</t>
    <phoneticPr fontId="3" type="noConversion"/>
  </si>
  <si>
    <t>홍은화</t>
    <phoneticPr fontId="3" type="noConversion"/>
  </si>
  <si>
    <t>무을초등학교</t>
    <phoneticPr fontId="3" type="noConversion"/>
  </si>
  <si>
    <t>박승민</t>
    <phoneticPr fontId="3" type="noConversion"/>
  </si>
  <si>
    <t>원남초등학교
(원남초등학교병설유치원 겸임)</t>
    <phoneticPr fontId="3" type="noConversion"/>
  </si>
  <si>
    <t>김혜진</t>
    <phoneticPr fontId="3" type="noConversion"/>
  </si>
  <si>
    <t>구미문성초등학교
(구미문성초등학교병설유치원 겸임)
(원남초등학교병설유치원 겸임해제)</t>
    <phoneticPr fontId="3" type="noConversion"/>
  </si>
  <si>
    <t>원남초등학교</t>
    <phoneticPr fontId="3" type="noConversion"/>
  </si>
  <si>
    <t>최민구</t>
    <phoneticPr fontId="3" type="noConversion"/>
  </si>
  <si>
    <t>구미인덕중학교</t>
    <phoneticPr fontId="3" type="noConversion"/>
  </si>
  <si>
    <t>경상북도
울릉교육지원청</t>
    <phoneticPr fontId="3" type="noConversion"/>
  </si>
  <si>
    <t>권민경</t>
    <phoneticPr fontId="3" type="noConversion"/>
  </si>
  <si>
    <t>구미원당중학교</t>
    <phoneticPr fontId="3" type="noConversion"/>
  </si>
  <si>
    <t>김병하</t>
    <phoneticPr fontId="3" type="noConversion"/>
  </si>
  <si>
    <t>구미문성중학교</t>
    <phoneticPr fontId="3" type="noConversion"/>
  </si>
  <si>
    <t>구미중학교</t>
    <phoneticPr fontId="3" type="noConversion"/>
  </si>
  <si>
    <t>최영린</t>
    <phoneticPr fontId="3" type="noConversion"/>
  </si>
  <si>
    <t>선주중학교
(덕촌초등학교병설유치원 겸임해제)</t>
    <phoneticPr fontId="3" type="noConversion"/>
  </si>
  <si>
    <t>덕촌초등학교</t>
  </si>
  <si>
    <t>김소연</t>
    <phoneticPr fontId="3" type="noConversion"/>
  </si>
  <si>
    <t>운남중학교</t>
    <phoneticPr fontId="3" type="noConversion"/>
  </si>
  <si>
    <t>김남훈</t>
    <phoneticPr fontId="3" type="noConversion"/>
  </si>
  <si>
    <t>박은혜</t>
    <phoneticPr fontId="3" type="noConversion"/>
  </si>
  <si>
    <t>김수연</t>
    <phoneticPr fontId="3" type="noConversion"/>
  </si>
  <si>
    <t>상모중학교
(구미신평초등학교병설유치원 겸임해제)</t>
    <phoneticPr fontId="3" type="noConversion"/>
  </si>
  <si>
    <t>안정오</t>
    <phoneticPr fontId="3" type="noConversion"/>
  </si>
  <si>
    <t>구미신당초등학교
(구미신당초등학교병설유치원 겸임)</t>
    <phoneticPr fontId="3" type="noConversion"/>
  </si>
  <si>
    <t>한지영</t>
    <phoneticPr fontId="3" type="noConversion"/>
  </si>
  <si>
    <t>구미신평초등학교
(구미신평초등학교병설유치원 겸임)
(구미신당초등학교병설유치원 겸임해제)</t>
    <phoneticPr fontId="3" type="noConversion"/>
  </si>
  <si>
    <t>구미신당초등학교</t>
    <phoneticPr fontId="3" type="noConversion"/>
  </si>
  <si>
    <t>박나영</t>
    <phoneticPr fontId="3" type="noConversion"/>
  </si>
  <si>
    <t>경상북도구미교육지원청
행정지원과
(구미천생초등학교병설유치원 겸임해제)</t>
    <phoneticPr fontId="3" type="noConversion"/>
  </si>
  <si>
    <t>박태웅</t>
    <phoneticPr fontId="3" type="noConversion"/>
  </si>
  <si>
    <t>김승모</t>
    <phoneticPr fontId="3" type="noConversion"/>
  </si>
  <si>
    <t>경상북도
청송교육지원청</t>
    <phoneticPr fontId="3" type="noConversion"/>
  </si>
  <si>
    <t>석지현</t>
    <phoneticPr fontId="3" type="noConversion"/>
  </si>
  <si>
    <t>유명진</t>
    <phoneticPr fontId="3" type="noConversion"/>
  </si>
  <si>
    <t>구미정보고등학교</t>
    <phoneticPr fontId="3" type="noConversion"/>
  </si>
  <si>
    <t>조윤진</t>
    <phoneticPr fontId="3" type="noConversion"/>
  </si>
  <si>
    <t>상모유치원</t>
    <phoneticPr fontId="3" type="noConversion"/>
  </si>
  <si>
    <t>허호준</t>
    <phoneticPr fontId="3" type="noConversion"/>
  </si>
  <si>
    <t>해평초등학교
(해평초등학교병설유치원 겸임)</t>
    <phoneticPr fontId="3" type="noConversion"/>
  </si>
  <si>
    <t>최병권</t>
    <phoneticPr fontId="3" type="noConversion"/>
  </si>
  <si>
    <t>인동초등학교
(인동초등학교병설유치원 겸임)</t>
    <phoneticPr fontId="3" type="noConversion"/>
  </si>
  <si>
    <t>상희학교</t>
    <phoneticPr fontId="3" type="noConversion"/>
  </si>
  <si>
    <t>김도연</t>
    <phoneticPr fontId="3" type="noConversion"/>
  </si>
  <si>
    <t>외서초등학교</t>
    <phoneticPr fontId="3" type="noConversion"/>
  </si>
  <si>
    <t>장연정</t>
    <phoneticPr fontId="3" type="noConversion"/>
  </si>
  <si>
    <t>진평초등학교
(진평초등학교병설유치원 겸임)</t>
    <phoneticPr fontId="3" type="noConversion"/>
  </si>
  <si>
    <t>편호권</t>
    <phoneticPr fontId="3" type="noConversion"/>
  </si>
  <si>
    <t>지방사무운영
주사보</t>
    <phoneticPr fontId="3" type="noConversion"/>
  </si>
  <si>
    <t>옥계동부초등학교
(옥계동부초등학교병설유치원 겸임)
(양포초등학교병설유치원 겸임해제)</t>
    <phoneticPr fontId="3" type="noConversion"/>
  </si>
  <si>
    <t>양포초등학교</t>
    <phoneticPr fontId="3" type="noConversion"/>
  </si>
  <si>
    <t>김은지</t>
    <phoneticPr fontId="3" type="noConversion"/>
  </si>
  <si>
    <t>정책국
미래교육정보과</t>
    <phoneticPr fontId="3" type="noConversion"/>
  </si>
  <si>
    <t>배형민</t>
    <phoneticPr fontId="3" type="noConversion"/>
  </si>
  <si>
    <t>박주남</t>
    <phoneticPr fontId="3" type="noConversion"/>
  </si>
  <si>
    <t>김나윤</t>
    <phoneticPr fontId="3" type="noConversion"/>
  </si>
  <si>
    <t>경상북도
칠곡교육지원청</t>
    <phoneticPr fontId="3" type="noConversion"/>
  </si>
  <si>
    <t>이수민</t>
    <phoneticPr fontId="3" type="noConversion"/>
  </si>
  <si>
    <t>지방보건
서기</t>
    <phoneticPr fontId="3" type="noConversion"/>
  </si>
  <si>
    <t>전승호</t>
    <phoneticPr fontId="3" type="noConversion"/>
  </si>
  <si>
    <t>경상북도구미교육지원청
시설거점지원센터</t>
    <phoneticPr fontId="3" type="noConversion"/>
  </si>
  <si>
    <t>홍원식</t>
    <phoneticPr fontId="3" type="noConversion"/>
  </si>
  <si>
    <t>행정국
시설과</t>
    <phoneticPr fontId="3" type="noConversion"/>
  </si>
  <si>
    <t>지승용</t>
    <phoneticPr fontId="3" type="noConversion"/>
  </si>
  <si>
    <t>선산초등학교
(선산초등학교병설유치원 겸임)</t>
    <phoneticPr fontId="3" type="noConversion"/>
  </si>
  <si>
    <t>고지훈</t>
    <phoneticPr fontId="3" type="noConversion"/>
  </si>
  <si>
    <t>구미여자중학교</t>
    <phoneticPr fontId="3" type="noConversion"/>
  </si>
  <si>
    <t>김병수</t>
    <phoneticPr fontId="3" type="noConversion"/>
  </si>
  <si>
    <t>구운초등학교
(구운초등학교병설유치원 겸임)</t>
    <phoneticPr fontId="3" type="noConversion"/>
  </si>
  <si>
    <t>장재일</t>
    <phoneticPr fontId="3" type="noConversion"/>
  </si>
  <si>
    <t>지방시설관리
서기</t>
    <phoneticPr fontId="3" type="noConversion"/>
  </si>
  <si>
    <t>김재목</t>
    <phoneticPr fontId="3" type="noConversion"/>
  </si>
  <si>
    <t>서정훈</t>
    <phoneticPr fontId="3" type="noConversion"/>
  </si>
  <si>
    <t>지방시설관리
서기보</t>
    <phoneticPr fontId="3" type="noConversion"/>
  </si>
  <si>
    <t>광평초등학교
(광평초등학교병설유치원 겸임)</t>
    <phoneticPr fontId="3" type="noConversion"/>
  </si>
  <si>
    <t>김지환</t>
    <phoneticPr fontId="3" type="noConversion"/>
  </si>
  <si>
    <t>황수용</t>
    <phoneticPr fontId="3" type="noConversion"/>
  </si>
  <si>
    <t>구미오산초등학교</t>
    <phoneticPr fontId="3" type="noConversion"/>
  </si>
  <si>
    <t>도개초등학교
(선산초등학교병설유치원 겸임해제)</t>
    <phoneticPr fontId="3" type="noConversion"/>
  </si>
  <si>
    <t>선산초등학교</t>
    <phoneticPr fontId="3" type="noConversion"/>
  </si>
  <si>
    <t>조혁준</t>
    <phoneticPr fontId="3" type="noConversion"/>
  </si>
  <si>
    <t>안연분</t>
    <phoneticPr fontId="3" type="noConversion"/>
  </si>
  <si>
    <t>지방조리
주사</t>
    <phoneticPr fontId="3" type="noConversion"/>
  </si>
  <si>
    <t>김은영</t>
    <phoneticPr fontId="3" type="noConversion"/>
  </si>
  <si>
    <t>금오공업고등학교</t>
    <phoneticPr fontId="3" type="noConversion"/>
  </si>
  <si>
    <t>현주성</t>
    <phoneticPr fontId="3" type="noConversion"/>
  </si>
  <si>
    <t xml:space="preserve"> 일반직지방공무원 인사발령(전출)</t>
    <phoneticPr fontId="3" type="noConversion"/>
  </si>
  <si>
    <t>정아름</t>
    <phoneticPr fontId="3" type="noConversion"/>
  </si>
  <si>
    <t>형곡초등학교</t>
    <phoneticPr fontId="3" type="noConversion"/>
  </si>
  <si>
    <t>경상북도
청도교육지원청
(천생초등학교병설유치원 겸임해제)</t>
    <phoneticPr fontId="3" type="noConversion"/>
  </si>
  <si>
    <t>조영국</t>
  </si>
  <si>
    <t>구미정보고등학교
(선산초등학교병설유치원 겸임해제)</t>
    <phoneticPr fontId="3" type="noConversion"/>
  </si>
  <si>
    <t>선산초등학교</t>
  </si>
  <si>
    <t>경상북도
칠곡교육지원청
(해평초등학교병설유치원 겸임해제)</t>
    <phoneticPr fontId="3" type="noConversion"/>
  </si>
  <si>
    <t>김경신</t>
  </si>
  <si>
    <t>금오공업고등학교</t>
  </si>
  <si>
    <t>상모초등학교</t>
  </si>
  <si>
    <t>이영애</t>
  </si>
  <si>
    <t>경상북도
포항교육지원청
(양포초등학교병설유치원 겸임해제)</t>
    <phoneticPr fontId="3" type="noConversion"/>
  </si>
  <si>
    <t>양포초등학교</t>
  </si>
  <si>
    <t>야은초등학교
(교육파견)</t>
    <phoneticPr fontId="3" type="noConversion"/>
  </si>
  <si>
    <t>우보원</t>
  </si>
  <si>
    <t>형곡중학교</t>
  </si>
  <si>
    <t>김건영</t>
  </si>
  <si>
    <t>경상북도교육청 
정보센터</t>
    <phoneticPr fontId="3" type="noConversion"/>
  </si>
  <si>
    <t>구미인덕중학교
(교육파견)</t>
    <phoneticPr fontId="3" type="noConversion"/>
  </si>
  <si>
    <t>서지혜</t>
  </si>
  <si>
    <t>박상우</t>
  </si>
  <si>
    <t>약목고등학교</t>
  </si>
  <si>
    <t>김윤중</t>
  </si>
  <si>
    <t>기획예산관</t>
  </si>
  <si>
    <t>구평초등학교</t>
  </si>
  <si>
    <t>정명희</t>
  </si>
  <si>
    <t>옥계동부초등학교
(교육파견)
(옥계동부초등학교병설유치원 겸임)</t>
    <phoneticPr fontId="3" type="noConversion"/>
  </si>
  <si>
    <t>옥계동부초등학교</t>
  </si>
  <si>
    <t>정민정</t>
  </si>
  <si>
    <t>황상초등학교
(교육파견)</t>
    <phoneticPr fontId="3" type="noConversion"/>
  </si>
  <si>
    <t>황상초등학교</t>
  </si>
  <si>
    <t>박진숙</t>
  </si>
  <si>
    <t>인동중학교
(교육파견)</t>
    <phoneticPr fontId="3" type="noConversion"/>
  </si>
  <si>
    <t>인동중학교</t>
  </si>
  <si>
    <t>이현숙</t>
  </si>
  <si>
    <t>경상북도교육청연수원</t>
  </si>
  <si>
    <t>도산유치원</t>
  </si>
  <si>
    <t>문상진</t>
  </si>
  <si>
    <t>형곡고등학교</t>
  </si>
  <si>
    <t>상모유치원</t>
  </si>
  <si>
    <t>송나영</t>
  </si>
  <si>
    <t>인동고등학교</t>
  </si>
  <si>
    <t>인동초등학교</t>
  </si>
  <si>
    <t>이애정</t>
  </si>
  <si>
    <t>구미고등학교
(구미고부설방송통신고겸임)
(원남초등학교병설유치원 겸임해제)</t>
    <phoneticPr fontId="3" type="noConversion"/>
  </si>
  <si>
    <t>원남초등학교</t>
  </si>
  <si>
    <t>정경준</t>
  </si>
  <si>
    <t>구평남부초등학교</t>
  </si>
  <si>
    <t>김보경</t>
  </si>
  <si>
    <t>사곡고등학교
(구미왕산초등학교병설유치원 겸임해제)</t>
    <phoneticPr fontId="3" type="noConversion"/>
  </si>
  <si>
    <t>구미왕산초등학교</t>
  </si>
  <si>
    <t>배종현</t>
  </si>
  <si>
    <t>경상북도교육청 
구미도서관
(해마루초등학교병설유치원 겸임해제)</t>
    <phoneticPr fontId="3" type="noConversion"/>
  </si>
  <si>
    <t>해마루초등학교</t>
  </si>
  <si>
    <t>최소연</t>
  </si>
  <si>
    <t>북삼고등학교
(구미문성초등학교병설유치원 겸임해제)</t>
    <phoneticPr fontId="3" type="noConversion"/>
  </si>
  <si>
    <t>구미문성초등학교</t>
  </si>
  <si>
    <t>김민정</t>
  </si>
  <si>
    <t>천생중학교</t>
  </si>
  <si>
    <t>이지현</t>
  </si>
  <si>
    <t>구미산동고등학교
(옥계동부초등학교병설유치원 겸임해제)</t>
    <phoneticPr fontId="3" type="noConversion"/>
  </si>
  <si>
    <t>서상은</t>
  </si>
  <si>
    <t>마가희</t>
  </si>
  <si>
    <t>문경공업고등학교</t>
  </si>
  <si>
    <t>김지영</t>
  </si>
  <si>
    <t>조현수</t>
  </si>
  <si>
    <t>수비고등학교
(수비중 겸임)</t>
    <phoneticPr fontId="3" type="noConversion"/>
  </si>
  <si>
    <t>강민주</t>
  </si>
  <si>
    <t>박혜란</t>
  </si>
  <si>
    <t>경상북도
경산교육지원청
(해평초등학교병설유치원 겸임해제)</t>
    <phoneticPr fontId="3" type="noConversion"/>
  </si>
  <si>
    <t>권다연</t>
  </si>
  <si>
    <t>구미정보고등학교</t>
  </si>
  <si>
    <t>전다정</t>
  </si>
  <si>
    <t>이민영</t>
  </si>
  <si>
    <t>경상북도
영천교육지원청</t>
    <phoneticPr fontId="3" type="noConversion"/>
  </si>
  <si>
    <t>옥계중학교</t>
  </si>
  <si>
    <t>권기진</t>
  </si>
  <si>
    <t>감사관(감사)</t>
  </si>
  <si>
    <t>박일우</t>
  </si>
  <si>
    <t>행정국 
시설과</t>
    <phoneticPr fontId="3" type="noConversion"/>
  </si>
  <si>
    <t>황지원</t>
  </si>
  <si>
    <t>경상북도교육청
 정보센터</t>
    <phoneticPr fontId="3" type="noConversion"/>
  </si>
  <si>
    <t>김수현</t>
  </si>
  <si>
    <t>김규년</t>
  </si>
  <si>
    <t>행정국 
행정과</t>
    <phoneticPr fontId="3" type="noConversion"/>
  </si>
  <si>
    <t>문재성</t>
  </si>
  <si>
    <t>조현진</t>
  </si>
  <si>
    <t>경상북도
울진교육지원청</t>
    <phoneticPr fontId="3" type="noConversion"/>
  </si>
  <si>
    <t>장수지</t>
  </si>
  <si>
    <t>이대형</t>
  </si>
  <si>
    <t>야은초등학교</t>
  </si>
  <si>
    <t>장재일</t>
  </si>
  <si>
    <t>경상북도
구미교육지원청</t>
    <phoneticPr fontId="3" type="noConversion"/>
  </si>
  <si>
    <t>김재목</t>
  </si>
  <si>
    <t>선산중학교</t>
  </si>
  <si>
    <t>안연분</t>
  </si>
  <si>
    <t>정수초등학교</t>
  </si>
  <si>
    <t>최수진</t>
  </si>
  <si>
    <t>해마루중학교</t>
  </si>
  <si>
    <t>조혁준</t>
  </si>
  <si>
    <t>도개초등학교</t>
  </si>
  <si>
    <t>이석호</t>
    <phoneticPr fontId="33" type="noConversion"/>
  </si>
  <si>
    <r>
      <t xml:space="preserve">영주교육지원청
(행정지원과)
</t>
    </r>
    <r>
      <rPr>
        <b/>
        <sz val="9"/>
        <rFont val="굴림"/>
        <family val="3"/>
        <charset val="129"/>
      </rPr>
      <t>(봉현초등학교 병설유치원 겸임해제)</t>
    </r>
    <phoneticPr fontId="33" type="noConversion"/>
  </si>
  <si>
    <t>지방교육행정
주사</t>
    <phoneticPr fontId="33" type="noConversion"/>
  </si>
  <si>
    <t>봉현초등학교</t>
    <phoneticPr fontId="33" type="noConversion"/>
  </si>
  <si>
    <t>전희진</t>
    <phoneticPr fontId="33" type="noConversion"/>
  </si>
  <si>
    <r>
      <t xml:space="preserve">영주교육지원청
(행정지원과)
</t>
    </r>
    <r>
      <rPr>
        <b/>
        <sz val="9"/>
        <rFont val="굴림"/>
        <family val="3"/>
        <charset val="129"/>
      </rPr>
      <t>(남산초등학교 병설유치원 겸임해제)</t>
    </r>
    <phoneticPr fontId="33" type="noConversion"/>
  </si>
  <si>
    <t>남산초등학교</t>
    <phoneticPr fontId="33" type="noConversion"/>
  </si>
  <si>
    <t>〃</t>
    <phoneticPr fontId="33" type="noConversion"/>
  </si>
  <si>
    <t>최완수</t>
    <phoneticPr fontId="33" type="noConversion"/>
  </si>
  <si>
    <r>
      <t xml:space="preserve">이산초등학교 행정실장
</t>
    </r>
    <r>
      <rPr>
        <b/>
        <sz val="9"/>
        <rFont val="굴림"/>
        <family val="3"/>
        <charset val="129"/>
      </rPr>
      <t>(이산초등학교 병설유치원 겸임)</t>
    </r>
    <r>
      <rPr>
        <b/>
        <sz val="11"/>
        <rFont val="굴림"/>
        <family val="3"/>
        <charset val="129"/>
      </rPr>
      <t xml:space="preserve">
</t>
    </r>
    <r>
      <rPr>
        <b/>
        <sz val="9"/>
        <rFont val="굴림"/>
        <family val="3"/>
        <charset val="129"/>
      </rPr>
      <t>(영주초등학교 병설유치원 겸임해제)</t>
    </r>
    <phoneticPr fontId="33" type="noConversion"/>
  </si>
  <si>
    <t>영주초등학교</t>
    <phoneticPr fontId="33" type="noConversion"/>
  </si>
  <si>
    <t>〃</t>
    <phoneticPr fontId="33" type="noConversion"/>
  </si>
  <si>
    <t>서영미</t>
    <phoneticPr fontId="33" type="noConversion"/>
  </si>
  <si>
    <t>봉현초등학교 행정실장
(봉현초등학교 병설유치원 겸임)</t>
    <phoneticPr fontId="33" type="noConversion"/>
  </si>
  <si>
    <t>경상북도
영주교육지원청</t>
    <phoneticPr fontId="33" type="noConversion"/>
  </si>
  <si>
    <t>정진아</t>
    <phoneticPr fontId="33" type="noConversion"/>
  </si>
  <si>
    <r>
      <t xml:space="preserve">남산초등학교 행정실장
</t>
    </r>
    <r>
      <rPr>
        <b/>
        <sz val="9"/>
        <rFont val="굴림"/>
        <family val="3"/>
        <charset val="129"/>
      </rPr>
      <t>(남산초등학교 병설유치원 겸임)</t>
    </r>
    <phoneticPr fontId="33" type="noConversion"/>
  </si>
  <si>
    <t>영천여자고등학교</t>
    <phoneticPr fontId="33" type="noConversion"/>
  </si>
  <si>
    <t>이시탁</t>
    <phoneticPr fontId="33" type="noConversion"/>
  </si>
  <si>
    <t>부석중학교 행정실장</t>
    <phoneticPr fontId="33" type="noConversion"/>
  </si>
  <si>
    <t>부구중학교</t>
    <phoneticPr fontId="33" type="noConversion"/>
  </si>
  <si>
    <t>이은희</t>
    <phoneticPr fontId="33" type="noConversion"/>
  </si>
  <si>
    <t>영주교육지원청
(교육지원과)</t>
    <phoneticPr fontId="33" type="noConversion"/>
  </si>
  <si>
    <t>구미정보고등학교</t>
    <phoneticPr fontId="33" type="noConversion"/>
  </si>
  <si>
    <t>이주영</t>
    <phoneticPr fontId="33" type="noConversion"/>
  </si>
  <si>
    <t>영주교육지원청
(행정지원과)</t>
    <phoneticPr fontId="33" type="noConversion"/>
  </si>
  <si>
    <t>경상북도
경산교육지원청</t>
    <phoneticPr fontId="33" type="noConversion"/>
  </si>
  <si>
    <t>강완석</t>
    <phoneticPr fontId="33" type="noConversion"/>
  </si>
  <si>
    <r>
      <t xml:space="preserve">풍기초등학교 행정실장
</t>
    </r>
    <r>
      <rPr>
        <b/>
        <sz val="9"/>
        <rFont val="굴림"/>
        <family val="3"/>
        <charset val="129"/>
      </rPr>
      <t>(풍기초등학교 병설유치원 겸임)</t>
    </r>
    <phoneticPr fontId="33" type="noConversion"/>
  </si>
  <si>
    <t>경상북도
의성교육지원청</t>
    <phoneticPr fontId="33" type="noConversion"/>
  </si>
  <si>
    <t>김은숙</t>
    <phoneticPr fontId="33" type="noConversion"/>
  </si>
  <si>
    <t>영주초등학교 행정실장</t>
    <phoneticPr fontId="33" type="noConversion"/>
  </si>
  <si>
    <t>경상북도
청송교육지원청</t>
    <phoneticPr fontId="33" type="noConversion"/>
  </si>
  <si>
    <t>변경랑</t>
    <phoneticPr fontId="33" type="noConversion"/>
  </si>
  <si>
    <t>단산중학교 행정실장</t>
    <phoneticPr fontId="33" type="noConversion"/>
  </si>
  <si>
    <t>부석중학교</t>
    <phoneticPr fontId="33" type="noConversion"/>
  </si>
  <si>
    <t>김 솔</t>
    <phoneticPr fontId="33" type="noConversion"/>
  </si>
  <si>
    <r>
      <t xml:space="preserve">영주중앙초등학교
</t>
    </r>
    <r>
      <rPr>
        <b/>
        <sz val="9"/>
        <rFont val="굴림"/>
        <family val="3"/>
        <charset val="129"/>
      </rPr>
      <t>(영주중앙초등학교 병설유치원 겸임)</t>
    </r>
    <phoneticPr fontId="33" type="noConversion"/>
  </si>
  <si>
    <t>김미옥</t>
    <phoneticPr fontId="33" type="noConversion"/>
  </si>
  <si>
    <r>
      <t xml:space="preserve">풍기초등학교
</t>
    </r>
    <r>
      <rPr>
        <b/>
        <sz val="9"/>
        <rFont val="굴림"/>
        <family val="3"/>
        <charset val="129"/>
      </rPr>
      <t>(풍기초등학교 병설유치원 겸임)</t>
    </r>
    <phoneticPr fontId="33" type="noConversion"/>
  </si>
  <si>
    <t>영주여자고등학교</t>
    <phoneticPr fontId="33" type="noConversion"/>
  </si>
  <si>
    <t>손은주</t>
    <phoneticPr fontId="33" type="noConversion"/>
  </si>
  <si>
    <t>영주교육지원청
(교육지원과)</t>
    <phoneticPr fontId="33" type="noConversion"/>
  </si>
  <si>
    <t>경상북도교육청
정보센터</t>
    <phoneticPr fontId="33" type="noConversion"/>
  </si>
  <si>
    <t>권정은</t>
    <phoneticPr fontId="33" type="noConversion"/>
  </si>
  <si>
    <t>지방교육행정
주사보</t>
    <phoneticPr fontId="33" type="noConversion"/>
  </si>
  <si>
    <t>안동중학교</t>
    <phoneticPr fontId="33" type="noConversion"/>
  </si>
  <si>
    <t>김나연</t>
    <phoneticPr fontId="33" type="noConversion"/>
  </si>
  <si>
    <t>영주중앙초등학교</t>
    <phoneticPr fontId="33" type="noConversion"/>
  </si>
  <si>
    <t>이정원</t>
    <phoneticPr fontId="33" type="noConversion"/>
  </si>
  <si>
    <t>지방교육행정
서기</t>
    <phoneticPr fontId="33" type="noConversion"/>
  </si>
  <si>
    <t>계당초등학교</t>
    <phoneticPr fontId="33" type="noConversion"/>
  </si>
  <si>
    <t>장이진</t>
    <phoneticPr fontId="33" type="noConversion"/>
  </si>
  <si>
    <t>영주교육지원청
(행정지원과)</t>
    <phoneticPr fontId="33" type="noConversion"/>
  </si>
  <si>
    <t>영주중학교</t>
    <phoneticPr fontId="33" type="noConversion"/>
  </si>
  <si>
    <t>김도영</t>
    <phoneticPr fontId="33" type="noConversion"/>
  </si>
  <si>
    <t>순흥초등학교</t>
    <phoneticPr fontId="33" type="noConversion"/>
  </si>
  <si>
    <t>강정수</t>
    <phoneticPr fontId="33" type="noConversion"/>
  </si>
  <si>
    <r>
      <t xml:space="preserve">영주중학교
</t>
    </r>
    <r>
      <rPr>
        <b/>
        <sz val="9"/>
        <rFont val="굴림"/>
        <family val="3"/>
        <charset val="129"/>
      </rPr>
      <t>(부석초등학교 병설유치원 겸임해제)</t>
    </r>
    <phoneticPr fontId="33" type="noConversion"/>
  </si>
  <si>
    <t>부석초등학교</t>
    <phoneticPr fontId="33" type="noConversion"/>
  </si>
  <si>
    <t>유정근</t>
    <phoneticPr fontId="33" type="noConversion"/>
  </si>
  <si>
    <t>지방사무운영
주사보</t>
    <phoneticPr fontId="33" type="noConversion"/>
  </si>
  <si>
    <r>
      <t xml:space="preserve">부석초등학교
</t>
    </r>
    <r>
      <rPr>
        <b/>
        <sz val="9"/>
        <rFont val="굴림"/>
        <family val="3"/>
        <charset val="129"/>
      </rPr>
      <t>(부석초등학교 병설유치원 겸임)
(평은초등학교 병설유치원 겸임해제)</t>
    </r>
    <phoneticPr fontId="33" type="noConversion"/>
  </si>
  <si>
    <t>평은초등학교</t>
    <phoneticPr fontId="33" type="noConversion"/>
  </si>
  <si>
    <t>맹우호</t>
    <phoneticPr fontId="33" type="noConversion"/>
  </si>
  <si>
    <t>경상북도교육청
영주소백산오토캠핑장</t>
    <phoneticPr fontId="33" type="noConversion"/>
  </si>
  <si>
    <t>이다빈</t>
    <phoneticPr fontId="33" type="noConversion"/>
  </si>
  <si>
    <r>
      <t xml:space="preserve">평은초등학교
</t>
    </r>
    <r>
      <rPr>
        <b/>
        <sz val="9"/>
        <rFont val="굴림"/>
        <family val="3"/>
        <charset val="129"/>
      </rPr>
      <t>(평은초등학교 병설유치원 겸임)</t>
    </r>
    <phoneticPr fontId="33" type="noConversion"/>
  </si>
  <si>
    <t>경상북도교육청
영주선비도서관</t>
    <phoneticPr fontId="33" type="noConversion"/>
  </si>
  <si>
    <t>김민주</t>
    <phoneticPr fontId="33" type="noConversion"/>
  </si>
  <si>
    <t>꿈빛유치원</t>
    <phoneticPr fontId="33" type="noConversion"/>
  </si>
  <si>
    <t>윤선영</t>
    <phoneticPr fontId="33" type="noConversion"/>
  </si>
  <si>
    <t>지방교육행정
서기보시보</t>
    <phoneticPr fontId="33" type="noConversion"/>
  </si>
  <si>
    <r>
      <t xml:space="preserve">이산초등학교
</t>
    </r>
    <r>
      <rPr>
        <b/>
        <sz val="9"/>
        <rFont val="굴림"/>
        <family val="3"/>
        <charset val="129"/>
      </rPr>
      <t>(이산초등학교 병설유치원 겸임)</t>
    </r>
    <phoneticPr fontId="33" type="noConversion"/>
  </si>
  <si>
    <t>신규</t>
    <phoneticPr fontId="33" type="noConversion"/>
  </si>
  <si>
    <t>황혜령</t>
    <phoneticPr fontId="33" type="noConversion"/>
  </si>
  <si>
    <t>지방교육행정
서기보</t>
    <phoneticPr fontId="33" type="noConversion"/>
  </si>
  <si>
    <r>
      <t xml:space="preserve">풍기북부초등학교
</t>
    </r>
    <r>
      <rPr>
        <b/>
        <sz val="9"/>
        <rFont val="굴림"/>
        <family val="3"/>
        <charset val="129"/>
      </rPr>
      <t>(풍기북부초등학교 병설유치원 겸임)</t>
    </r>
    <phoneticPr fontId="33" type="noConversion"/>
  </si>
  <si>
    <t>신규</t>
    <phoneticPr fontId="33" type="noConversion"/>
  </si>
  <si>
    <t>윤형석</t>
    <phoneticPr fontId="33" type="noConversion"/>
  </si>
  <si>
    <t>지방전산
주사</t>
    <phoneticPr fontId="33" type="noConversion"/>
  </si>
  <si>
    <t>경상북도
예천교육지원청</t>
    <phoneticPr fontId="33" type="noConversion"/>
  </si>
  <si>
    <t>김대영</t>
    <phoneticPr fontId="33" type="noConversion"/>
  </si>
  <si>
    <t>지방시설관리
주사보</t>
    <phoneticPr fontId="33" type="noConversion"/>
  </si>
  <si>
    <r>
      <t xml:space="preserve">장수초등학교
</t>
    </r>
    <r>
      <rPr>
        <b/>
        <sz val="9"/>
        <rFont val="굴림"/>
        <family val="3"/>
        <charset val="129"/>
      </rPr>
      <t>(장수초등학교 병설유치원 겸임)</t>
    </r>
    <r>
      <rPr>
        <b/>
        <sz val="11"/>
        <rFont val="굴림"/>
        <family val="3"/>
        <charset val="129"/>
      </rPr>
      <t xml:space="preserve">
</t>
    </r>
    <r>
      <rPr>
        <b/>
        <sz val="9"/>
        <rFont val="굴림"/>
        <family val="3"/>
        <charset val="129"/>
      </rPr>
      <t>(이산초등학교 병설유치원 겸임해제)</t>
    </r>
    <phoneticPr fontId="33" type="noConversion"/>
  </si>
  <si>
    <t>이산초등학교</t>
    <phoneticPr fontId="33" type="noConversion"/>
  </si>
  <si>
    <t>김석</t>
    <phoneticPr fontId="33" type="noConversion"/>
  </si>
  <si>
    <t>지방시설관리
서기보시보</t>
    <phoneticPr fontId="33" type="noConversion"/>
  </si>
  <si>
    <r>
      <t xml:space="preserve">영주남부초등학교
</t>
    </r>
    <r>
      <rPr>
        <b/>
        <sz val="9"/>
        <rFont val="굴림"/>
        <family val="3"/>
        <charset val="129"/>
      </rPr>
      <t>(영주남부초등학교 병설유치원 겸임)</t>
    </r>
    <phoneticPr fontId="33" type="noConversion"/>
  </si>
  <si>
    <t>이대영</t>
    <phoneticPr fontId="33" type="noConversion"/>
  </si>
  <si>
    <t>지방시설관리
서기보</t>
    <phoneticPr fontId="33" type="noConversion"/>
  </si>
  <si>
    <t>김정숙</t>
    <phoneticPr fontId="33" type="noConversion"/>
  </si>
  <si>
    <t>지방조리
주사</t>
    <phoneticPr fontId="33" type="noConversion"/>
  </si>
  <si>
    <r>
      <t xml:space="preserve">남산초등학교
</t>
    </r>
    <r>
      <rPr>
        <b/>
        <sz val="9"/>
        <rFont val="굴림"/>
        <family val="3"/>
        <charset val="129"/>
      </rPr>
      <t>(남산초등학교 병설유치원 겸임)</t>
    </r>
    <r>
      <rPr>
        <b/>
        <sz val="11"/>
        <rFont val="굴림"/>
        <family val="3"/>
        <charset val="129"/>
      </rPr>
      <t xml:space="preserve">
</t>
    </r>
    <r>
      <rPr>
        <b/>
        <sz val="9"/>
        <rFont val="굴림"/>
        <family val="3"/>
        <charset val="129"/>
      </rPr>
      <t>(영주서부초등학교 병설유치원 겸임해제)</t>
    </r>
    <phoneticPr fontId="33" type="noConversion"/>
  </si>
  <si>
    <t>영주서부초등학교</t>
    <phoneticPr fontId="33" type="noConversion"/>
  </si>
  <si>
    <t>채승엽</t>
    <phoneticPr fontId="33" type="noConversion"/>
  </si>
  <si>
    <r>
      <t xml:space="preserve">풍기초등학교 
</t>
    </r>
    <r>
      <rPr>
        <b/>
        <sz val="9"/>
        <rFont val="굴림"/>
        <family val="3"/>
        <charset val="129"/>
      </rPr>
      <t>(풍기초등학교 병설유치원 겸임)
(남산초등학교 병설유치원 겸임해제)</t>
    </r>
    <phoneticPr fontId="33" type="noConversion"/>
  </si>
  <si>
    <t>박지희</t>
    <phoneticPr fontId="33" type="noConversion"/>
  </si>
  <si>
    <t>옥대초등학교</t>
    <phoneticPr fontId="33" type="noConversion"/>
  </si>
  <si>
    <t>영주여자고등학교</t>
    <phoneticPr fontId="33" type="noConversion"/>
  </si>
  <si>
    <t>강연화</t>
    <phoneticPr fontId="33" type="noConversion"/>
  </si>
  <si>
    <t>지방조리
주사보</t>
    <phoneticPr fontId="33" type="noConversion"/>
  </si>
  <si>
    <r>
      <t xml:space="preserve">영주서부초등학교
</t>
    </r>
    <r>
      <rPr>
        <b/>
        <sz val="9"/>
        <color rgb="FF000000"/>
        <rFont val="굴림"/>
        <family val="3"/>
        <charset val="129"/>
      </rPr>
      <t>(영주서부초등학교 병설유치원 겸임)
(풍기초등학교 병설유치원 겸임해제)</t>
    </r>
    <phoneticPr fontId="33" type="noConversion"/>
  </si>
  <si>
    <t>지방조리
주사보</t>
    <phoneticPr fontId="33" type="noConversion"/>
  </si>
  <si>
    <t>풍기초등학교</t>
    <phoneticPr fontId="33" type="noConversion"/>
  </si>
  <si>
    <t>권지성</t>
    <phoneticPr fontId="33" type="noConversion"/>
  </si>
  <si>
    <r>
      <t xml:space="preserve">안정초등학교
</t>
    </r>
    <r>
      <rPr>
        <b/>
        <sz val="9"/>
        <color rgb="FF000000"/>
        <rFont val="굴림"/>
        <family val="3"/>
        <charset val="129"/>
      </rPr>
      <t>(안정초등학교 병설유치원 겸임)
(순흥초등학교 병설유치원 겸임해제)</t>
    </r>
    <phoneticPr fontId="33" type="noConversion"/>
  </si>
  <si>
    <t>신상섭</t>
    <phoneticPr fontId="33" type="noConversion"/>
  </si>
  <si>
    <r>
      <t xml:space="preserve">
순흥초등학교</t>
    </r>
    <r>
      <rPr>
        <b/>
        <sz val="9"/>
        <color rgb="FF000000"/>
        <rFont val="굴림"/>
        <family val="3"/>
        <charset val="129"/>
      </rPr>
      <t xml:space="preserve">
(영주남부초등학교 병설유치원 겸임해제)
</t>
    </r>
    <phoneticPr fontId="33" type="noConversion"/>
  </si>
  <si>
    <t>영주남부초등학교</t>
    <phoneticPr fontId="33" type="noConversion"/>
  </si>
  <si>
    <t>손기용</t>
    <phoneticPr fontId="33" type="noConversion"/>
  </si>
  <si>
    <r>
      <t xml:space="preserve">영주가흥초등학교
</t>
    </r>
    <r>
      <rPr>
        <b/>
        <sz val="9"/>
        <color rgb="FF000000"/>
        <rFont val="굴림"/>
        <family val="3"/>
        <charset val="129"/>
      </rPr>
      <t>(영주가흥초등학교 병설유치원 겸임)</t>
    </r>
    <phoneticPr fontId="33" type="noConversion"/>
  </si>
  <si>
    <t>북후초등학교</t>
    <phoneticPr fontId="33" type="noConversion"/>
  </si>
  <si>
    <t>임용일자</t>
    <phoneticPr fontId="3" type="noConversion"/>
  </si>
  <si>
    <t>김미숙</t>
    <phoneticPr fontId="33" type="noConversion"/>
  </si>
  <si>
    <t>교육국
유초등교육과</t>
    <phoneticPr fontId="33" type="noConversion"/>
  </si>
  <si>
    <t>경상북도
영주교육지원청</t>
    <phoneticPr fontId="33" type="noConversion"/>
  </si>
  <si>
    <t>정선희</t>
    <phoneticPr fontId="33" type="noConversion"/>
  </si>
  <si>
    <t>행정국
학교지원과</t>
    <phoneticPr fontId="33" type="noConversion"/>
  </si>
  <si>
    <t>경상북도
영주교육지원청
(교육파견)</t>
    <phoneticPr fontId="33" type="noConversion"/>
  </si>
  <si>
    <t>서예명</t>
    <phoneticPr fontId="33" type="noConversion"/>
  </si>
  <si>
    <r>
      <t xml:space="preserve">한국산림과학고등학교
행정실장
</t>
    </r>
    <r>
      <rPr>
        <b/>
        <sz val="9"/>
        <color rgb="FF000000"/>
        <rFont val="굴림"/>
        <family val="3"/>
        <charset val="129"/>
      </rPr>
      <t>(춘양중학교 겸임)</t>
    </r>
    <phoneticPr fontId="33" type="noConversion"/>
  </si>
  <si>
    <t>김수은</t>
    <phoneticPr fontId="33" type="noConversion"/>
  </si>
  <si>
    <t>이산초등학교</t>
    <phoneticPr fontId="33" type="noConversion"/>
  </si>
  <si>
    <t>김삼현</t>
    <phoneticPr fontId="33" type="noConversion"/>
  </si>
  <si>
    <t>경상북도
봉화교육지원청</t>
    <phoneticPr fontId="33" type="noConversion"/>
  </si>
  <si>
    <t>박경동</t>
    <phoneticPr fontId="33" type="noConversion"/>
  </si>
  <si>
    <t>박승민</t>
    <phoneticPr fontId="33" type="noConversion"/>
  </si>
  <si>
    <t>경상북도
구미교육지원청</t>
    <phoneticPr fontId="33" type="noConversion"/>
  </si>
  <si>
    <t>권용국</t>
    <phoneticPr fontId="33" type="noConversion"/>
  </si>
  <si>
    <t>경상북도
예천교육지원청</t>
    <phoneticPr fontId="33" type="noConversion"/>
  </si>
  <si>
    <t>남효정</t>
    <phoneticPr fontId="33" type="noConversion"/>
  </si>
  <si>
    <t>구민준</t>
    <phoneticPr fontId="33" type="noConversion"/>
  </si>
  <si>
    <t>경상북도
울릉교육지원청</t>
    <phoneticPr fontId="33" type="noConversion"/>
  </si>
  <si>
    <t>단산중학교</t>
    <phoneticPr fontId="33" type="noConversion"/>
  </si>
  <si>
    <t>최수빈</t>
    <phoneticPr fontId="33" type="noConversion"/>
  </si>
  <si>
    <t>경상북도
영양교육지원청</t>
    <phoneticPr fontId="33" type="noConversion"/>
  </si>
  <si>
    <t>천미희</t>
    <phoneticPr fontId="33" type="noConversion"/>
  </si>
  <si>
    <t>경상북도
울진교육지원청</t>
    <phoneticPr fontId="33" type="noConversion"/>
  </si>
  <si>
    <t>김재현</t>
    <phoneticPr fontId="33" type="noConversion"/>
  </si>
  <si>
    <t>경상북도
안동교육지원청</t>
    <phoneticPr fontId="33" type="noConversion"/>
  </si>
  <si>
    <t>권선자</t>
    <phoneticPr fontId="33" type="noConversion"/>
  </si>
  <si>
    <t>지방전산
주사</t>
    <phoneticPr fontId="33" type="noConversion"/>
  </si>
  <si>
    <t>조준희</t>
    <phoneticPr fontId="33" type="noConversion"/>
  </si>
  <si>
    <t>지방시설
주사보</t>
    <phoneticPr fontId="33" type="noConversion"/>
  </si>
  <si>
    <t>경상북도
상주교육지원청</t>
    <phoneticPr fontId="33" type="noConversion"/>
  </si>
  <si>
    <t>조정우</t>
    <phoneticPr fontId="33" type="noConversion"/>
  </si>
  <si>
    <t>지방운전
서기</t>
    <phoneticPr fontId="33" type="noConversion"/>
  </si>
  <si>
    <t>경상북도
영천교육지원청</t>
    <phoneticPr fontId="33" type="noConversion"/>
  </si>
  <si>
    <t>이종태</t>
    <phoneticPr fontId="33" type="noConversion"/>
  </si>
  <si>
    <t>안정초등학교</t>
    <phoneticPr fontId="33" type="noConversion"/>
  </si>
  <si>
    <t>이창민</t>
    <phoneticPr fontId="33" type="noConversion"/>
  </si>
  <si>
    <t>지방조리
서기</t>
    <phoneticPr fontId="33" type="noConversion"/>
  </si>
  <si>
    <t>윤숙자</t>
    <phoneticPr fontId="33" type="noConversion"/>
  </si>
  <si>
    <t>지방교육행정
사무관</t>
    <phoneticPr fontId="33" type="noConversion"/>
  </si>
  <si>
    <t>운남중학교
행정실장</t>
    <phoneticPr fontId="33" type="noConversion"/>
  </si>
  <si>
    <t>행정국
학교지원과</t>
    <phoneticPr fontId="33" type="noConversion"/>
  </si>
  <si>
    <t>2026.1.1.</t>
    <phoneticPr fontId="33" type="noConversion"/>
  </si>
  <si>
    <t>김태희</t>
  </si>
  <si>
    <t>김천교육지원청
행정지원과</t>
  </si>
  <si>
    <t>김천다수초등학교</t>
    <phoneticPr fontId="33" type="noConversion"/>
  </si>
  <si>
    <t>신예서</t>
    <phoneticPr fontId="33" type="noConversion"/>
  </si>
  <si>
    <t>지품천중학교
행정실장</t>
    <phoneticPr fontId="33" type="noConversion"/>
  </si>
  <si>
    <t>운남중학교</t>
    <phoneticPr fontId="33" type="noConversion"/>
  </si>
  <si>
    <t>”</t>
    <phoneticPr fontId="33" type="noConversion"/>
  </si>
  <si>
    <t>박옥연</t>
    <phoneticPr fontId="33" type="noConversion"/>
  </si>
  <si>
    <t>김천동부초등학교
행정실장
(김천동부초병설유치원 겸임)</t>
    <phoneticPr fontId="33" type="noConversion"/>
  </si>
  <si>
    <t>김천교육지원청
행정지원과</t>
    <phoneticPr fontId="33" type="noConversion"/>
  </si>
  <si>
    <t>박진석</t>
    <phoneticPr fontId="33" type="noConversion"/>
  </si>
  <si>
    <t>김천교육지원청
교육지원과</t>
    <phoneticPr fontId="33" type="noConversion"/>
  </si>
  <si>
    <t>감사관</t>
    <phoneticPr fontId="33" type="noConversion"/>
  </si>
  <si>
    <t>이혜영</t>
    <phoneticPr fontId="33" type="noConversion"/>
  </si>
  <si>
    <t>김천다수초등학교
행정실장</t>
    <phoneticPr fontId="33" type="noConversion"/>
  </si>
  <si>
    <t>구미여자고등학교</t>
    <phoneticPr fontId="33" type="noConversion"/>
  </si>
  <si>
    <t>정아름</t>
    <phoneticPr fontId="33" type="noConversion"/>
  </si>
  <si>
    <t>김천교육지원청
행정지원과</t>
    <phoneticPr fontId="33" type="noConversion"/>
  </si>
  <si>
    <t>형곡초등학교</t>
    <phoneticPr fontId="33" type="noConversion"/>
  </si>
  <si>
    <t>김종웅</t>
    <phoneticPr fontId="33" type="noConversion"/>
  </si>
  <si>
    <t>위량초등학교
행정실장
(위량초병설유치원 겸임)</t>
    <phoneticPr fontId="33" type="noConversion"/>
  </si>
  <si>
    <t>화북초등학교</t>
    <phoneticPr fontId="33" type="noConversion"/>
  </si>
  <si>
    <t>김지은</t>
    <phoneticPr fontId="33" type="noConversion"/>
  </si>
  <si>
    <t>운남중학교</t>
    <phoneticPr fontId="33" type="noConversion"/>
  </si>
  <si>
    <t>저동초등학교</t>
    <phoneticPr fontId="33" type="noConversion"/>
  </si>
  <si>
    <t>송승찬</t>
    <phoneticPr fontId="33" type="noConversion"/>
  </si>
  <si>
    <t>지품천초등학교
행정실장
(구성초, 지례초, 증산초 겸임)
(증산초병설유치원 겸임)</t>
    <phoneticPr fontId="33" type="noConversion"/>
  </si>
  <si>
    <t>지방교육행정
주사보</t>
    <phoneticPr fontId="33" type="noConversion"/>
  </si>
  <si>
    <t>구미고등학교</t>
    <phoneticPr fontId="33" type="noConversion"/>
  </si>
  <si>
    <t>박세홍</t>
    <phoneticPr fontId="33" type="noConversion"/>
  </si>
  <si>
    <t>조마초등학교
행정실장
(조마초병설유치원 겸임)</t>
    <phoneticPr fontId="33" type="noConversion"/>
  </si>
  <si>
    <t>인동고등학교</t>
    <phoneticPr fontId="33" type="noConversion"/>
  </si>
  <si>
    <t>김미래</t>
    <phoneticPr fontId="33" type="noConversion"/>
  </si>
  <si>
    <t>경상북도
성주교육지원청</t>
    <phoneticPr fontId="33" type="noConversion"/>
  </si>
  <si>
    <t>전은희</t>
    <phoneticPr fontId="33" type="noConversion"/>
  </si>
  <si>
    <t>김천교육지원청
교육지원과</t>
    <phoneticPr fontId="33" type="noConversion"/>
  </si>
  <si>
    <t>구성초등학교
행정실장</t>
    <phoneticPr fontId="33" type="noConversion"/>
  </si>
  <si>
    <t>송영배</t>
    <phoneticPr fontId="33" type="noConversion"/>
  </si>
  <si>
    <t>농소초등학교</t>
    <phoneticPr fontId="33" type="noConversion"/>
  </si>
  <si>
    <t>지례초등학교
행정실장</t>
    <phoneticPr fontId="33" type="noConversion"/>
  </si>
  <si>
    <t>김상열</t>
    <phoneticPr fontId="33" type="noConversion"/>
  </si>
  <si>
    <t>운곡초등학교
(운곡초병설유치원 겸임)</t>
    <phoneticPr fontId="33" type="noConversion"/>
  </si>
  <si>
    <t>김민지</t>
    <phoneticPr fontId="33" type="noConversion"/>
  </si>
  <si>
    <t>교육국
학생생활과</t>
    <phoneticPr fontId="33" type="noConversion"/>
  </si>
  <si>
    <t>조보경</t>
    <phoneticPr fontId="33" type="noConversion"/>
  </si>
  <si>
    <t>경상북도
문경교육지원청</t>
    <phoneticPr fontId="33" type="noConversion"/>
  </si>
  <si>
    <t>배한솔</t>
    <phoneticPr fontId="33" type="noConversion"/>
  </si>
  <si>
    <t>지품천초등학교
(구성초, 지례초, 증산초 겸임)
(증산초병설유치원 겸임)</t>
    <phoneticPr fontId="33" type="noConversion"/>
  </si>
  <si>
    <t>이상일</t>
    <phoneticPr fontId="33" type="noConversion"/>
  </si>
  <si>
    <t>위량초등학교
(위량초병설유치원 겸임)</t>
    <phoneticPr fontId="33" type="noConversion"/>
  </si>
  <si>
    <t>물야초등학교</t>
    <phoneticPr fontId="33" type="noConversion"/>
  </si>
  <si>
    <t>도재희</t>
    <phoneticPr fontId="33" type="noConversion"/>
  </si>
  <si>
    <t>김천교육지원청
행정지원과</t>
    <phoneticPr fontId="33" type="noConversion"/>
  </si>
  <si>
    <t>2026.1.1.</t>
  </si>
  <si>
    <t>김유림</t>
    <phoneticPr fontId="33" type="noConversion"/>
  </si>
  <si>
    <t>이성지</t>
    <phoneticPr fontId="33" type="noConversion"/>
  </si>
  <si>
    <t>김천부곡초등학교
(김천부곡초병설유치원 겸임)
(김천중앙초병설유치원 겸임 해제)</t>
    <phoneticPr fontId="33" type="noConversion"/>
  </si>
  <si>
    <t>김천중앙초등학교</t>
    <phoneticPr fontId="33" type="noConversion"/>
  </si>
  <si>
    <t>김정은</t>
    <phoneticPr fontId="33" type="noConversion"/>
  </si>
  <si>
    <t>율빛유치원</t>
    <phoneticPr fontId="33" type="noConversion"/>
  </si>
  <si>
    <t>강은규</t>
    <phoneticPr fontId="33" type="noConversion"/>
  </si>
  <si>
    <t>개령초등학교
(운곡초병설유치원 겸임 해제)</t>
    <phoneticPr fontId="33" type="noConversion"/>
  </si>
  <si>
    <t>운곡초등학교</t>
    <phoneticPr fontId="33" type="noConversion"/>
  </si>
  <si>
    <t>전수빈</t>
    <phoneticPr fontId="33" type="noConversion"/>
  </si>
  <si>
    <t>운곡초등학교
(운곡초병설유치원 겸임)</t>
    <phoneticPr fontId="33" type="noConversion"/>
  </si>
  <si>
    <t>경주공업고등학교</t>
    <phoneticPr fontId="33" type="noConversion"/>
  </si>
  <si>
    <t>김준명</t>
    <phoneticPr fontId="33" type="noConversion"/>
  </si>
  <si>
    <t>김천생명과학고등학교</t>
    <phoneticPr fontId="33" type="noConversion"/>
  </si>
  <si>
    <t>서희재</t>
    <phoneticPr fontId="33" type="noConversion"/>
  </si>
  <si>
    <t>지품천중학교</t>
    <phoneticPr fontId="33" type="noConversion"/>
  </si>
  <si>
    <t>상주중앙초등학교</t>
    <phoneticPr fontId="33" type="noConversion"/>
  </si>
  <si>
    <t>이예린</t>
    <phoneticPr fontId="33" type="noConversion"/>
  </si>
  <si>
    <t>율빛유치원</t>
    <phoneticPr fontId="33" type="noConversion"/>
  </si>
  <si>
    <t>가은초등학교</t>
    <phoneticPr fontId="33" type="noConversion"/>
  </si>
  <si>
    <t>성현주</t>
    <phoneticPr fontId="33" type="noConversion"/>
  </si>
  <si>
    <t>직지초등학교
(직지초병설유치원 겸임)</t>
    <phoneticPr fontId="33" type="noConversion"/>
  </si>
  <si>
    <t>당포초등학교</t>
    <phoneticPr fontId="33" type="noConversion"/>
  </si>
  <si>
    <t>김민우</t>
    <phoneticPr fontId="33" type="noConversion"/>
  </si>
  <si>
    <t>이민석</t>
    <phoneticPr fontId="33" type="noConversion"/>
  </si>
  <si>
    <t>이현슬</t>
    <phoneticPr fontId="33" type="noConversion"/>
  </si>
  <si>
    <t>지방교육행정
서기보</t>
    <phoneticPr fontId="33" type="noConversion"/>
  </si>
  <si>
    <t>지품천초등학교
(구성초, 지례초, 증산초 겸임)
(증산초병설유치원 겸임)</t>
    <phoneticPr fontId="33" type="noConversion"/>
  </si>
  <si>
    <t>경상북도교육청
울릉도서관</t>
    <phoneticPr fontId="33" type="noConversion"/>
  </si>
  <si>
    <t>김영조</t>
    <phoneticPr fontId="33" type="noConversion"/>
  </si>
  <si>
    <t>농소유치원
(위량초병설유치원 겸임해제)</t>
    <phoneticPr fontId="33" type="noConversion"/>
  </si>
  <si>
    <t>위량초등학교</t>
    <phoneticPr fontId="33" type="noConversion"/>
  </si>
  <si>
    <t>이철진</t>
    <phoneticPr fontId="33" type="noConversion"/>
  </si>
  <si>
    <t>지방시설관리
주사</t>
    <phoneticPr fontId="33" type="noConversion"/>
  </si>
  <si>
    <t>직지초등학교
(직지초병설유치원 겸임)</t>
    <phoneticPr fontId="33" type="noConversion"/>
  </si>
  <si>
    <t>지방시설관리
주사</t>
    <phoneticPr fontId="33" type="noConversion"/>
  </si>
  <si>
    <t>김경래</t>
    <phoneticPr fontId="33" type="noConversion"/>
  </si>
  <si>
    <t>농소유치원
(김천동부초병설유치원 겸임 해제)</t>
    <phoneticPr fontId="33" type="noConversion"/>
  </si>
  <si>
    <t>김천동부초등학교</t>
    <phoneticPr fontId="33" type="noConversion"/>
  </si>
  <si>
    <t>허대성</t>
    <phoneticPr fontId="33" type="noConversion"/>
  </si>
  <si>
    <t>지방시설관리
서기보</t>
    <phoneticPr fontId="33" type="noConversion"/>
  </si>
  <si>
    <t>지품천초등학교
(구성초, 지례초, 증산초 겸임)
(증산초병설유치원 겸임)</t>
    <phoneticPr fontId="33" type="noConversion"/>
  </si>
  <si>
    <t>이경아</t>
    <phoneticPr fontId="33" type="noConversion"/>
  </si>
  <si>
    <t>지방조리
서기</t>
    <phoneticPr fontId="33" type="noConversion"/>
  </si>
  <si>
    <t>농소초등학교
(위량초병설유치원 겸임 해제)</t>
    <phoneticPr fontId="33" type="noConversion"/>
  </si>
  <si>
    <t>위량초등학교</t>
    <phoneticPr fontId="33" type="noConversion"/>
  </si>
  <si>
    <t>고명숙</t>
    <phoneticPr fontId="33" type="noConversion"/>
  </si>
  <si>
    <t>지방조리
서기</t>
    <phoneticPr fontId="33" type="noConversion"/>
  </si>
  <si>
    <t>위량초등학교
(위량초병설유치원 겸임)</t>
    <phoneticPr fontId="33" type="noConversion"/>
  </si>
  <si>
    <t>농소초등학교</t>
    <phoneticPr fontId="33" type="noConversion"/>
  </si>
  <si>
    <t>임은경</t>
    <phoneticPr fontId="33" type="noConversion"/>
  </si>
  <si>
    <t>지방조리서기</t>
    <phoneticPr fontId="33" type="noConversion"/>
  </si>
  <si>
    <t>지례초등학교</t>
    <phoneticPr fontId="33" type="noConversion"/>
  </si>
  <si>
    <t>”</t>
    <phoneticPr fontId="33" type="noConversion"/>
  </si>
  <si>
    <t>장수지</t>
    <phoneticPr fontId="33" type="noConversion"/>
  </si>
  <si>
    <t>지방보건
서기</t>
    <phoneticPr fontId="33" type="noConversion"/>
  </si>
  <si>
    <t>지방보건
서기</t>
    <phoneticPr fontId="33" type="noConversion"/>
  </si>
  <si>
    <t>강승협</t>
    <phoneticPr fontId="33" type="noConversion"/>
  </si>
  <si>
    <t>지방보건
서기보시보</t>
    <phoneticPr fontId="33" type="noConversion"/>
  </si>
  <si>
    <t>김천교육지원청
교육지원과</t>
    <phoneticPr fontId="33" type="noConversion"/>
  </si>
  <si>
    <t>박수민</t>
    <phoneticPr fontId="33" type="noConversion"/>
  </si>
  <si>
    <t>지방공업
서기보시보</t>
    <phoneticPr fontId="33" type="noConversion"/>
  </si>
  <si>
    <t>김천교육지원청
시설거점지원센터</t>
    <phoneticPr fontId="33" type="noConversion"/>
  </si>
  <si>
    <t>엄지은</t>
    <phoneticPr fontId="33" type="noConversion"/>
  </si>
  <si>
    <t>경상북도
상주교육지원청</t>
    <phoneticPr fontId="33" type="noConversion"/>
  </si>
  <si>
    <t>이상규</t>
    <phoneticPr fontId="33" type="noConversion"/>
  </si>
  <si>
    <t>지방운전
주사</t>
    <phoneticPr fontId="33" type="noConversion"/>
  </si>
  <si>
    <t>지방운전
주사</t>
    <phoneticPr fontId="33" type="noConversion"/>
  </si>
  <si>
    <t>최경만</t>
    <phoneticPr fontId="33" type="noConversion"/>
  </si>
  <si>
    <t>아포초등학교
(아포초병설유치원 겸임)
(위량초병설유치원 겸임 해제)</t>
    <phoneticPr fontId="33" type="noConversion"/>
  </si>
  <si>
    <t>이성우</t>
    <phoneticPr fontId="33" type="noConversion"/>
  </si>
  <si>
    <t>위량초등학교
(위량초병설유치원 겸임)</t>
    <phoneticPr fontId="33" type="noConversion"/>
  </si>
  <si>
    <t>임세헌</t>
    <phoneticPr fontId="33" type="noConversion"/>
  </si>
  <si>
    <t>지방운전
서기</t>
    <phoneticPr fontId="33" type="noConversion"/>
  </si>
  <si>
    <t>김천신일초등학교
(김천신일초병설유치원 겸임)
(아포초병설유치원 겸임 해제)</t>
    <phoneticPr fontId="33" type="noConversion"/>
  </si>
  <si>
    <t>아포초등학교</t>
    <phoneticPr fontId="33" type="noConversion"/>
  </si>
  <si>
    <t>이채현</t>
    <phoneticPr fontId="33" type="noConversion"/>
  </si>
  <si>
    <t>구성초등학교</t>
    <phoneticPr fontId="33" type="noConversion"/>
  </si>
  <si>
    <t>박상현</t>
    <phoneticPr fontId="33" type="noConversion"/>
  </si>
  <si>
    <t>김천교육지원청
행정지원과
(아천초병설유치원 겸임 해제)</t>
    <phoneticPr fontId="33" type="noConversion"/>
  </si>
  <si>
    <t>아천초등학교</t>
    <phoneticPr fontId="33" type="noConversion"/>
  </si>
  <si>
    <t>주승욱</t>
    <phoneticPr fontId="33" type="noConversion"/>
  </si>
  <si>
    <t>아천초등학교
(아천초병설유치원 겸임)</t>
    <phoneticPr fontId="33" type="noConversion"/>
  </si>
  <si>
    <t>옥산초등학교</t>
    <phoneticPr fontId="33" type="noConversion"/>
  </si>
  <si>
    <t>”</t>
    <phoneticPr fontId="33" type="noConversion"/>
  </si>
  <si>
    <t>김석태</t>
    <phoneticPr fontId="33" type="noConversion"/>
  </si>
  <si>
    <t>김천초등학교</t>
    <phoneticPr fontId="33" type="noConversion"/>
  </si>
  <si>
    <t>김천초등학교</t>
    <phoneticPr fontId="33" type="noConversion"/>
  </si>
  <si>
    <t>설예진</t>
    <phoneticPr fontId="33" type="noConversion"/>
  </si>
  <si>
    <t>지방조리
주사보</t>
    <phoneticPr fontId="33" type="noConversion"/>
  </si>
  <si>
    <t>이상덕</t>
  </si>
  <si>
    <t>지방교육행정
사무관</t>
  </si>
  <si>
    <t>23</t>
  </si>
  <si>
    <t>율곡고등학교
행정실장</t>
  </si>
  <si>
    <t>경상북도
김천교육지원청</t>
  </si>
  <si>
    <t>이상용</t>
  </si>
  <si>
    <t>경상북도교육청
연수원</t>
  </si>
  <si>
    <t>김자영</t>
  </si>
  <si>
    <t>김천중앙초등학교
(교육파견)</t>
  </si>
  <si>
    <t>이윤정</t>
  </si>
  <si>
    <t>위량초등학교</t>
  </si>
  <si>
    <t>민윤정</t>
  </si>
  <si>
    <t>증산초등학교</t>
  </si>
  <si>
    <t>류지혜</t>
  </si>
  <si>
    <t>14</t>
  </si>
  <si>
    <t>경상북도
울릉교육지원청</t>
  </si>
  <si>
    <t>이지완</t>
  </si>
  <si>
    <t>김천여자고등학교</t>
  </si>
  <si>
    <t>이보라</t>
  </si>
  <si>
    <t>전수민</t>
  </si>
  <si>
    <t>조마초등학교</t>
  </si>
  <si>
    <t>임병철</t>
  </si>
  <si>
    <t>교육부 파견
(2026. 1. 1. ~ 2026. 12. 31.)</t>
  </si>
  <si>
    <t>이현정</t>
  </si>
  <si>
    <t>김주호</t>
  </si>
  <si>
    <t>개령초등학교</t>
  </si>
  <si>
    <t>허익진</t>
  </si>
  <si>
    <t>김천생명과학고등학교</t>
  </si>
  <si>
    <t>지품천중학교</t>
  </si>
  <si>
    <t>김민성</t>
  </si>
  <si>
    <t>운곡초등학교</t>
  </si>
  <si>
    <t>김소연</t>
  </si>
  <si>
    <t>운남중학교</t>
  </si>
  <si>
    <t>윤수빈</t>
  </si>
  <si>
    <t>농소초등학교</t>
  </si>
  <si>
    <t>최진영</t>
  </si>
  <si>
    <t>이수민</t>
  </si>
  <si>
    <t>지방보건
서기</t>
  </si>
  <si>
    <t>채한호</t>
  </si>
  <si>
    <t>지방시설
서기</t>
  </si>
  <si>
    <t>이 하 빈 칸</t>
  </si>
  <si>
    <t>6급이하 일반직공무원 인사발령</t>
    <phoneticPr fontId="3" type="noConversion"/>
  </si>
  <si>
    <t>이응주</t>
    <phoneticPr fontId="33" type="noConversion"/>
  </si>
  <si>
    <t>영화초등학교
행정실장
(단포초등학교병설유치원 겸임해제)
(영화초등학교병설유치원 겸임)</t>
    <phoneticPr fontId="33" type="noConversion"/>
  </si>
  <si>
    <t>단포초등학교</t>
    <phoneticPr fontId="33" type="noConversion"/>
  </si>
  <si>
    <t>김소영</t>
    <phoneticPr fontId="33" type="noConversion"/>
  </si>
  <si>
    <t>신녕초등학교
행정실장
(신녕초등학교병설유치원 겸임)
(화산중학교 겸임)</t>
    <phoneticPr fontId="33" type="noConversion"/>
  </si>
  <si>
    <t>화산중학교</t>
    <phoneticPr fontId="33" type="noConversion"/>
  </si>
  <si>
    <t>이민정</t>
  </si>
  <si>
    <t>지곡초등학교
행정실장
(지곡초등학교병설유치원 겸임)</t>
    <phoneticPr fontId="33" type="noConversion"/>
  </si>
  <si>
    <t>인덕초등학교</t>
  </si>
  <si>
    <t>김은심</t>
  </si>
  <si>
    <t>단포초등학교
행정실장
(단포초등학교병설유치원 겸임)</t>
    <phoneticPr fontId="33" type="noConversion"/>
  </si>
  <si>
    <t>아화초등학교</t>
  </si>
  <si>
    <t>문영원</t>
  </si>
  <si>
    <t>경상북도영천교육지원청
행정지원과</t>
    <phoneticPr fontId="33" type="noConversion"/>
  </si>
  <si>
    <t>동해초등학교</t>
  </si>
  <si>
    <t>경상북도영천교육지원청
행정지원과</t>
    <phoneticPr fontId="33" type="noConversion"/>
  </si>
  <si>
    <t>강현주</t>
    <phoneticPr fontId="33" type="noConversion"/>
  </si>
  <si>
    <t>영천동부초등학교
(영천동부초등학교병설유치원 겸임)</t>
    <phoneticPr fontId="33" type="noConversion"/>
  </si>
  <si>
    <t>영천중앙초등학교</t>
    <phoneticPr fontId="33" type="noConversion"/>
  </si>
  <si>
    <t>노수영</t>
    <phoneticPr fontId="33" type="noConversion"/>
  </si>
  <si>
    <t>북안초등학교
(영화초등학교병설유치원 겸임해제)
(북안초등학교병설유치원 겸임)</t>
    <phoneticPr fontId="33" type="noConversion"/>
  </si>
  <si>
    <t>영화초등학교</t>
    <phoneticPr fontId="33" type="noConversion"/>
  </si>
  <si>
    <t>권영대</t>
    <phoneticPr fontId="33" type="noConversion"/>
  </si>
  <si>
    <t>영천중앙초등학교</t>
    <phoneticPr fontId="33" type="noConversion"/>
  </si>
  <si>
    <t>경상북도교육청 
금호도서관</t>
    <phoneticPr fontId="33" type="noConversion"/>
  </si>
  <si>
    <t>조용진</t>
    <phoneticPr fontId="33" type="noConversion"/>
  </si>
  <si>
    <t>영화초등학교
(영화초등학교병설유치원 겸임)</t>
    <phoneticPr fontId="33" type="noConversion"/>
  </si>
  <si>
    <t>임정선</t>
  </si>
  <si>
    <t>별빛중학교</t>
    <phoneticPr fontId="33" type="noConversion"/>
  </si>
  <si>
    <t>한소윤</t>
    <phoneticPr fontId="33" type="noConversion"/>
  </si>
  <si>
    <t>경상북도영천교육지원청
교육지원과</t>
    <phoneticPr fontId="33" type="noConversion"/>
  </si>
  <si>
    <t>경상북도영천교육지원청
행정지원과</t>
    <phoneticPr fontId="33" type="noConversion"/>
  </si>
  <si>
    <t>엄윤진</t>
  </si>
  <si>
    <t>서진실</t>
    <phoneticPr fontId="33" type="noConversion"/>
  </si>
  <si>
    <t>금호초등학교
(금호초등학교병설유치원 겸임)</t>
    <phoneticPr fontId="33" type="noConversion"/>
  </si>
  <si>
    <t>최영훈</t>
    <phoneticPr fontId="33" type="noConversion"/>
  </si>
  <si>
    <t>지방교육행정
서기보</t>
  </si>
  <si>
    <t>박경숙</t>
  </si>
  <si>
    <t>경상북도교육청 
금호도서관</t>
    <phoneticPr fontId="33" type="noConversion"/>
  </si>
  <si>
    <t>황가인</t>
  </si>
  <si>
    <t>경상북도교육청 
금호도서관</t>
    <phoneticPr fontId="33" type="noConversion"/>
  </si>
  <si>
    <t>박승준</t>
  </si>
  <si>
    <t>경상북도영천교육지원청
교육지원과</t>
    <phoneticPr fontId="33" type="noConversion"/>
  </si>
  <si>
    <t>김준석</t>
  </si>
  <si>
    <t>경상북도영천교육지원청
행정지원과</t>
    <phoneticPr fontId="33" type="noConversion"/>
  </si>
  <si>
    <t>김도연</t>
  </si>
  <si>
    <t xml:space="preserve">2 </t>
  </si>
  <si>
    <t>이석태</t>
    <phoneticPr fontId="33" type="noConversion"/>
  </si>
  <si>
    <t>지방시설관리
주사보</t>
    <phoneticPr fontId="33" type="noConversion"/>
  </si>
  <si>
    <t>금호여자중학교</t>
    <phoneticPr fontId="33" type="noConversion"/>
  </si>
  <si>
    <t>신녕중학교</t>
    <phoneticPr fontId="33" type="noConversion"/>
  </si>
  <si>
    <t>이동희</t>
  </si>
  <si>
    <t>지방운전
주사</t>
  </si>
  <si>
    <t>24</t>
  </si>
  <si>
    <t>장효성</t>
    <phoneticPr fontId="33" type="noConversion"/>
  </si>
  <si>
    <t>평천초등학교
(단포초등학교병설유치원 겸임해제)
(평천초등학교병설유치원 겸임)</t>
    <phoneticPr fontId="33" type="noConversion"/>
  </si>
  <si>
    <t>단포초등학교</t>
    <phoneticPr fontId="33" type="noConversion"/>
  </si>
  <si>
    <t>조정우</t>
  </si>
  <si>
    <t>대창초등학교
(대창초등학교병설유치원 겸임)</t>
    <phoneticPr fontId="33" type="noConversion"/>
  </si>
  <si>
    <t>평은초등학교</t>
  </si>
  <si>
    <t>장경희</t>
  </si>
  <si>
    <t>임고초등학교
(임고초등학교병설유치원 겸임)</t>
    <phoneticPr fontId="33" type="noConversion"/>
  </si>
  <si>
    <t>영천고등학교</t>
  </si>
  <si>
    <t>이 하 빈 칸</t>
    <phoneticPr fontId="33" type="noConversion"/>
  </si>
  <si>
    <t xml:space="preserve"> 6급 이하 일반직공무원 인사발령</t>
    <phoneticPr fontId="3" type="noConversion"/>
  </si>
  <si>
    <t>성 명</t>
    <phoneticPr fontId="3" type="noConversion"/>
  </si>
  <si>
    <t>현    직</t>
    <phoneticPr fontId="3" type="noConversion"/>
  </si>
  <si>
    <t>호봉</t>
    <phoneticPr fontId="3" type="noConversion"/>
  </si>
  <si>
    <t>김대교</t>
    <phoneticPr fontId="33" type="noConversion"/>
  </si>
  <si>
    <t>행정지원국
재정지원과
[효자초등학교병설유치원 겸임해제]</t>
    <phoneticPr fontId="3" type="noConversion"/>
  </si>
  <si>
    <t>효자초등학교</t>
    <phoneticPr fontId="33" type="noConversion"/>
  </si>
  <si>
    <t>2026. 1. 1.</t>
    <phoneticPr fontId="3" type="noConversion"/>
  </si>
  <si>
    <t>청내6급이동</t>
    <phoneticPr fontId="3" type="noConversion"/>
  </si>
  <si>
    <t>김은철</t>
    <phoneticPr fontId="33" type="noConversion"/>
  </si>
  <si>
    <t>포항대흥초등학교
행정실장
(포항대흥초등학교병설유치원 겸임)</t>
    <phoneticPr fontId="3" type="noConversion"/>
  </si>
  <si>
    <t>창포중학교</t>
    <phoneticPr fontId="33" type="noConversion"/>
  </si>
  <si>
    <t>우승연</t>
    <phoneticPr fontId="33" type="noConversion"/>
  </si>
  <si>
    <t>대도초등학교
행정실장
(대도초등학교병설유치원 겸임)</t>
    <phoneticPr fontId="3" type="noConversion"/>
  </si>
  <si>
    <t>포항항도중학교</t>
    <phoneticPr fontId="33" type="noConversion"/>
  </si>
  <si>
    <t>김수경</t>
    <phoneticPr fontId="33" type="noConversion"/>
  </si>
  <si>
    <t>포항항도초등학교
행정실장</t>
    <phoneticPr fontId="3" type="noConversion"/>
  </si>
  <si>
    <t>감포초등학교</t>
    <phoneticPr fontId="33" type="noConversion"/>
  </si>
  <si>
    <t>이상미</t>
    <phoneticPr fontId="33" type="noConversion"/>
  </si>
  <si>
    <t>대잠초등학교
행정실장</t>
    <phoneticPr fontId="3" type="noConversion"/>
  </si>
  <si>
    <t>상도중학교(교육파견)</t>
    <phoneticPr fontId="33" type="noConversion"/>
  </si>
  <si>
    <t>김성완</t>
    <phoneticPr fontId="3" type="noConversion"/>
  </si>
  <si>
    <t>지방교육행정
주사</t>
    <phoneticPr fontId="3" type="noConversion"/>
  </si>
  <si>
    <t>상대초등학교
행정실장
(상대초등학교병설유치원 겸임)</t>
    <phoneticPr fontId="3" type="noConversion"/>
  </si>
  <si>
    <t>구룡포초등학교</t>
    <phoneticPr fontId="3" type="noConversion"/>
  </si>
  <si>
    <t>임상혜</t>
    <phoneticPr fontId="33" type="noConversion"/>
  </si>
  <si>
    <t>대해초등학교
행정실장
(대해초등학교병설유치원 겸임)</t>
    <phoneticPr fontId="3" type="noConversion"/>
  </si>
  <si>
    <t>포항항도초등학교</t>
    <phoneticPr fontId="33" type="noConversion"/>
  </si>
  <si>
    <t>최보람</t>
    <phoneticPr fontId="33" type="noConversion"/>
  </si>
  <si>
    <t>효자초등학교
행정실장
[유강초등학교병설유치원 겸임해제]
(효자초등학교병설유치원 겸임)</t>
    <phoneticPr fontId="3" type="noConversion"/>
  </si>
  <si>
    <t>유강초등학교</t>
    <phoneticPr fontId="33" type="noConversion"/>
  </si>
  <si>
    <t>관내에서청전입6급</t>
    <phoneticPr fontId="3" type="noConversion"/>
  </si>
  <si>
    <t>이영애</t>
    <phoneticPr fontId="33" type="noConversion"/>
  </si>
  <si>
    <t>신흥초등학교
행정실장
(신흥초등학교병설유치원 겸임)</t>
    <phoneticPr fontId="3" type="noConversion"/>
  </si>
  <si>
    <t>양포초등학교</t>
    <phoneticPr fontId="33" type="noConversion"/>
  </si>
  <si>
    <t>김효선</t>
    <phoneticPr fontId="33" type="noConversion"/>
  </si>
  <si>
    <t>인덕초등학교
행정실장
(인덕초등학교병설유치원 겸임)</t>
    <phoneticPr fontId="3" type="noConversion"/>
  </si>
  <si>
    <t>금성고등학교</t>
    <phoneticPr fontId="33" type="noConversion"/>
  </si>
  <si>
    <t>주연희</t>
    <phoneticPr fontId="33" type="noConversion"/>
  </si>
  <si>
    <t>문충초등학교
행정실장
(문충초등학교병설유치원 겸임)</t>
    <phoneticPr fontId="3" type="noConversion"/>
  </si>
  <si>
    <t>경상북도
경주교육지원청</t>
    <phoneticPr fontId="33" type="noConversion"/>
  </si>
  <si>
    <t>이태희</t>
    <phoneticPr fontId="33" type="noConversion"/>
  </si>
  <si>
    <t>구정초등학교
행정실장
(구정초등학교병설유치원 겸임)</t>
    <phoneticPr fontId="3" type="noConversion"/>
  </si>
  <si>
    <t>계림고등학교</t>
    <phoneticPr fontId="33" type="noConversion"/>
  </si>
  <si>
    <t>김영일</t>
    <phoneticPr fontId="33" type="noConversion"/>
  </si>
  <si>
    <t>포항송곡초등학교
행정실장
(포항송곡초등학교병설유치원 겸임)</t>
    <phoneticPr fontId="3" type="noConversion"/>
  </si>
  <si>
    <t>죽변초등학교</t>
    <phoneticPr fontId="33" type="noConversion"/>
  </si>
  <si>
    <t>권효진</t>
    <phoneticPr fontId="33" type="noConversion"/>
  </si>
  <si>
    <t>기계초등학교
행정실장
[대해초등학교병설유치원 겸임해제]
(기계초등학교병설유치원 겸임)</t>
    <phoneticPr fontId="3" type="noConversion"/>
  </si>
  <si>
    <t>대해초등학교</t>
    <phoneticPr fontId="33" type="noConversion"/>
  </si>
  <si>
    <t>정원하, 민윤기, 하민형, 남영란, 안효은, 권수영, 박영희</t>
    <phoneticPr fontId="3" type="noConversion"/>
  </si>
  <si>
    <t>이수경</t>
    <phoneticPr fontId="33" type="noConversion"/>
  </si>
  <si>
    <t>유강초등학교
행정실장
(유강초등학교병설유치원 겸임)</t>
    <phoneticPr fontId="3" type="noConversion"/>
  </si>
  <si>
    <t>포항여자전자고등학교</t>
    <phoneticPr fontId="33" type="noConversion"/>
  </si>
  <si>
    <t>이남순</t>
    <phoneticPr fontId="33" type="noConversion"/>
  </si>
  <si>
    <t>연일초등학교
행정실장
(연일초등학교병설유치원 겸임)</t>
    <phoneticPr fontId="3" type="noConversion"/>
  </si>
  <si>
    <t>대잠초등학교</t>
    <phoneticPr fontId="33" type="noConversion"/>
  </si>
  <si>
    <t>김주호</t>
    <phoneticPr fontId="3" type="noConversion"/>
  </si>
  <si>
    <t>포항펜타초등학교
행정실장
(포항펜타초등학교병설유치원 겸임)</t>
    <phoneticPr fontId="33" type="noConversion"/>
  </si>
  <si>
    <t>초서초등학교</t>
    <phoneticPr fontId="3" type="noConversion"/>
  </si>
  <si>
    <t>정원하</t>
    <phoneticPr fontId="33" type="noConversion"/>
  </si>
  <si>
    <t>대흥중학교
행정실장
[송라초등학교 겸임해제]</t>
    <phoneticPr fontId="3" type="noConversion"/>
  </si>
  <si>
    <t>송라중학교</t>
    <phoneticPr fontId="33" type="noConversion"/>
  </si>
  <si>
    <t>이명희</t>
    <phoneticPr fontId="33" type="noConversion"/>
  </si>
  <si>
    <t>포항항도중학교
행정실장</t>
    <phoneticPr fontId="3" type="noConversion"/>
  </si>
  <si>
    <t>흥해남산초등학교</t>
    <phoneticPr fontId="33" type="noConversion"/>
  </si>
  <si>
    <t>장성숙</t>
    <phoneticPr fontId="33" type="noConversion"/>
  </si>
  <si>
    <t>창포중학교</t>
    <phoneticPr fontId="3" type="noConversion"/>
  </si>
  <si>
    <t>병곡중학교</t>
    <phoneticPr fontId="33" type="noConversion"/>
  </si>
  <si>
    <t>포항해오름중학교
행정실장</t>
    <phoneticPr fontId="33" type="noConversion"/>
  </si>
  <si>
    <t>포항포은중학교</t>
    <phoneticPr fontId="3" type="noConversion"/>
  </si>
  <si>
    <t>이유정</t>
    <phoneticPr fontId="33" type="noConversion"/>
  </si>
  <si>
    <t>포항장량유치원
행정실장</t>
    <phoneticPr fontId="3" type="noConversion"/>
  </si>
  <si>
    <t>창수초등학교</t>
    <phoneticPr fontId="33" type="noConversion"/>
  </si>
  <si>
    <t>조명진</t>
    <phoneticPr fontId="33" type="noConversion"/>
  </si>
  <si>
    <t>흥해남산초등학교
행정실장</t>
    <phoneticPr fontId="3" type="noConversion"/>
  </si>
  <si>
    <t>지방교육행정
주사보</t>
    <phoneticPr fontId="3" type="noConversion"/>
  </si>
  <si>
    <t>경상북도
울릉교육지원청</t>
    <phoneticPr fontId="33" type="noConversion"/>
  </si>
  <si>
    <t>김방수</t>
    <phoneticPr fontId="33" type="noConversion"/>
  </si>
  <si>
    <t>환호여자중학교</t>
    <phoneticPr fontId="3" type="noConversion"/>
  </si>
  <si>
    <t>신화정</t>
    <phoneticPr fontId="33" type="noConversion"/>
  </si>
  <si>
    <t>양덕중학교</t>
    <phoneticPr fontId="3" type="noConversion"/>
  </si>
  <si>
    <t>포항장성고등학교</t>
    <phoneticPr fontId="33" type="noConversion"/>
  </si>
  <si>
    <t>박시은</t>
    <phoneticPr fontId="33" type="noConversion"/>
  </si>
  <si>
    <t>행정지원국
행정지원과</t>
    <phoneticPr fontId="33" type="noConversion"/>
  </si>
  <si>
    <t>지방교육행정
주사보</t>
    <phoneticPr fontId="3" type="noConversion"/>
  </si>
  <si>
    <t>경상북도
영덕교육지원청</t>
    <phoneticPr fontId="33" type="noConversion"/>
  </si>
  <si>
    <t>김제각, 강새롬, 이명주, 한다영, 김소정, 전유미, 이미희, 한창민</t>
    <phoneticPr fontId="3" type="noConversion"/>
  </si>
  <si>
    <t>최현욱</t>
    <phoneticPr fontId="33" type="noConversion"/>
  </si>
  <si>
    <t>행정지원국
행정지원과</t>
    <phoneticPr fontId="33" type="noConversion"/>
  </si>
  <si>
    <t>지방교육행정
주사보</t>
    <phoneticPr fontId="3" type="noConversion"/>
  </si>
  <si>
    <t>감사관</t>
    <phoneticPr fontId="33" type="noConversion"/>
  </si>
  <si>
    <t>이진국</t>
    <phoneticPr fontId="33" type="noConversion"/>
  </si>
  <si>
    <t>행정지원국
재정지원과</t>
    <phoneticPr fontId="33" type="noConversion"/>
  </si>
  <si>
    <t>최민교</t>
    <phoneticPr fontId="33" type="noConversion"/>
  </si>
  <si>
    <t>행정지원국
재정지원과
[양서초등학교병설유치원 겸임해제]</t>
    <phoneticPr fontId="33" type="noConversion"/>
  </si>
  <si>
    <t>양서초등학교</t>
    <phoneticPr fontId="33" type="noConversion"/>
  </si>
  <si>
    <t>경상북도교육청
영덕도서관</t>
    <phoneticPr fontId="33" type="noConversion"/>
  </si>
  <si>
    <t>김효진</t>
    <phoneticPr fontId="33" type="noConversion"/>
  </si>
  <si>
    <t>포항초등학교
(포항초등학교병설유치원 겸임)</t>
    <phoneticPr fontId="3" type="noConversion"/>
  </si>
  <si>
    <t>허유경</t>
    <phoneticPr fontId="33" type="noConversion"/>
  </si>
  <si>
    <t>포항장원초등학교
[대해초등학교병설유치원 겸임해제]</t>
    <phoneticPr fontId="3" type="noConversion"/>
  </si>
  <si>
    <t>대해초등학교</t>
    <phoneticPr fontId="33" type="noConversion"/>
  </si>
  <si>
    <t>김경진</t>
    <phoneticPr fontId="33" type="noConversion"/>
  </si>
  <si>
    <t>초곡초등학교
(초곡초등학교병설유치원 겸임)</t>
    <phoneticPr fontId="3" type="noConversion"/>
  </si>
  <si>
    <t>대도중학교</t>
    <phoneticPr fontId="33" type="noConversion"/>
  </si>
  <si>
    <t>김희영</t>
    <phoneticPr fontId="33" type="noConversion"/>
  </si>
  <si>
    <t>양서초등학교
(양서초등학교병설유치원 겸임)</t>
    <phoneticPr fontId="33" type="noConversion"/>
  </si>
  <si>
    <t>포항장원초등학교</t>
    <phoneticPr fontId="33" type="noConversion"/>
  </si>
  <si>
    <t>김미애</t>
    <phoneticPr fontId="33" type="noConversion"/>
  </si>
  <si>
    <t>흥해서부초등학교
[포항초등학교병설유치원 겸임해제]
(흥해서부초등학교병설유치원 겸임)</t>
    <phoneticPr fontId="3" type="noConversion"/>
  </si>
  <si>
    <t>포항초등학교</t>
    <phoneticPr fontId="33" type="noConversion"/>
  </si>
  <si>
    <t>서지현</t>
    <phoneticPr fontId="33" type="noConversion"/>
  </si>
  <si>
    <t>남성초등학교
행정실장</t>
    <phoneticPr fontId="33" type="noConversion"/>
  </si>
  <si>
    <t>장흥중학교</t>
    <phoneticPr fontId="33" type="noConversion"/>
  </si>
  <si>
    <t>김흥국</t>
    <phoneticPr fontId="33" type="noConversion"/>
  </si>
  <si>
    <t>구룡포초등학교
행정실장
[죽장초등학교병설유치원 겸임해제]</t>
    <phoneticPr fontId="33" type="noConversion"/>
  </si>
  <si>
    <t>죽장초등학교</t>
    <phoneticPr fontId="33" type="noConversion"/>
  </si>
  <si>
    <t>서형우</t>
    <phoneticPr fontId="3" type="noConversion"/>
  </si>
  <si>
    <t>송라초등학교
행정실장
(송라중학교 겸임)</t>
    <phoneticPr fontId="3" type="noConversion"/>
  </si>
  <si>
    <t>송라중학교</t>
    <phoneticPr fontId="3" type="noConversion"/>
  </si>
  <si>
    <t>김자영</t>
    <phoneticPr fontId="33" type="noConversion"/>
  </si>
  <si>
    <t>기계초등학교
[경북세무고등학교 겸임해제]
(기계초등학교병설유치원 겸임)</t>
    <phoneticPr fontId="3" type="noConversion"/>
  </si>
  <si>
    <t>기계중학교</t>
    <phoneticPr fontId="33" type="noConversion"/>
  </si>
  <si>
    <t>조수정</t>
    <phoneticPr fontId="33" type="noConversion"/>
  </si>
  <si>
    <t>죽장초등학교
행정실장
(죽장초등학교병설유치원 겸임)</t>
    <phoneticPr fontId="33" type="noConversion"/>
  </si>
  <si>
    <t>대송중학교</t>
    <phoneticPr fontId="33" type="noConversion"/>
  </si>
  <si>
    <t>조민지</t>
    <phoneticPr fontId="33" type="noConversion"/>
  </si>
  <si>
    <t>포항펜타초등학교
(포항펜타초등학교병설유치원 겸임)</t>
    <phoneticPr fontId="33" type="noConversion"/>
  </si>
  <si>
    <t>울릉초등학교</t>
    <phoneticPr fontId="33" type="noConversion"/>
  </si>
  <si>
    <t>권효명</t>
    <phoneticPr fontId="33" type="noConversion"/>
  </si>
  <si>
    <t>포항중학교
(포항중부설방송통신중학교 겸임)</t>
    <phoneticPr fontId="33" type="noConversion"/>
  </si>
  <si>
    <t>포항여자중학교</t>
    <phoneticPr fontId="33" type="noConversion"/>
  </si>
  <si>
    <t>안헌옥</t>
    <phoneticPr fontId="33" type="noConversion"/>
  </si>
  <si>
    <t>포항여자중학교
[포항중부설방송통신중학교 겸임해제]</t>
    <phoneticPr fontId="33" type="noConversion"/>
  </si>
  <si>
    <t>포항중학교</t>
    <phoneticPr fontId="33" type="noConversion"/>
  </si>
  <si>
    <t>남현지</t>
    <phoneticPr fontId="33" type="noConversion"/>
  </si>
  <si>
    <t>포항장량유치원</t>
    <phoneticPr fontId="33" type="noConversion"/>
  </si>
  <si>
    <t>한희자</t>
    <phoneticPr fontId="33" type="noConversion"/>
  </si>
  <si>
    <t>대흥중학교</t>
    <phoneticPr fontId="33" type="noConversion"/>
  </si>
  <si>
    <t>포항이동중학교</t>
    <phoneticPr fontId="33" type="noConversion"/>
  </si>
  <si>
    <t>이치화</t>
    <phoneticPr fontId="33" type="noConversion"/>
  </si>
  <si>
    <t>상도중학교</t>
    <phoneticPr fontId="33" type="noConversion"/>
  </si>
  <si>
    <t>백다애</t>
    <phoneticPr fontId="33" type="noConversion"/>
  </si>
  <si>
    <t>포항이동중학교</t>
    <phoneticPr fontId="33" type="noConversion"/>
  </si>
  <si>
    <t>행정지원국
재정지원과</t>
    <phoneticPr fontId="33" type="noConversion"/>
  </si>
  <si>
    <t>조선미</t>
    <phoneticPr fontId="33" type="noConversion"/>
  </si>
  <si>
    <t>장흥중학교</t>
    <phoneticPr fontId="33" type="noConversion"/>
  </si>
  <si>
    <t>대흥중학교</t>
    <phoneticPr fontId="33" type="noConversion"/>
  </si>
  <si>
    <t>이선화</t>
    <phoneticPr fontId="33" type="noConversion"/>
  </si>
  <si>
    <t>포항해오름중학교</t>
    <phoneticPr fontId="33" type="noConversion"/>
  </si>
  <si>
    <t>신흥중학교</t>
    <phoneticPr fontId="33" type="noConversion"/>
  </si>
  <si>
    <t>2026. 1. 1.</t>
    <phoneticPr fontId="3" type="noConversion"/>
  </si>
  <si>
    <t>황새봄</t>
    <phoneticPr fontId="33" type="noConversion"/>
  </si>
  <si>
    <t>행정지원국
재정지원과</t>
    <phoneticPr fontId="33" type="noConversion"/>
  </si>
  <si>
    <t>김선향</t>
    <phoneticPr fontId="33" type="noConversion"/>
  </si>
  <si>
    <t>대송중학교
행정실장</t>
    <phoneticPr fontId="33" type="noConversion"/>
  </si>
  <si>
    <t>상도중학교</t>
    <phoneticPr fontId="33" type="noConversion"/>
  </si>
  <si>
    <t>손유천</t>
    <phoneticPr fontId="33" type="noConversion"/>
  </si>
  <si>
    <t>기계중학교
(경북세무고등학교 겸임)</t>
    <phoneticPr fontId="33" type="noConversion"/>
  </si>
  <si>
    <t>경상북도교육청과학원</t>
    <phoneticPr fontId="33" type="noConversion"/>
  </si>
  <si>
    <t>김서진</t>
    <phoneticPr fontId="33" type="noConversion"/>
  </si>
  <si>
    <t>포항장량유치원</t>
    <phoneticPr fontId="3" type="noConversion"/>
  </si>
  <si>
    <t>김성대</t>
    <phoneticPr fontId="33" type="noConversion"/>
  </si>
  <si>
    <t>지방교육행정
주사보
(일반임기제)</t>
    <phoneticPr fontId="3" type="noConversion"/>
  </si>
  <si>
    <t>교육지원국
중등교육과
(2026. 1. 1. ~ 2027. 12. 31.)</t>
    <phoneticPr fontId="33" type="noConversion"/>
  </si>
  <si>
    <t>김태현</t>
    <phoneticPr fontId="33" type="noConversion"/>
  </si>
  <si>
    <t>행정지원국
행정지원과</t>
    <phoneticPr fontId="33" type="noConversion"/>
  </si>
  <si>
    <t>후포동부초등학교</t>
  </si>
  <si>
    <t>김소정</t>
    <phoneticPr fontId="33" type="noConversion"/>
  </si>
  <si>
    <t>지방교육행정
서기</t>
    <phoneticPr fontId="3" type="noConversion"/>
  </si>
  <si>
    <t>교육지원국
유초등교육과</t>
    <phoneticPr fontId="3" type="noConversion"/>
  </si>
  <si>
    <t>송향진</t>
    <phoneticPr fontId="33" type="noConversion"/>
  </si>
  <si>
    <t>지방교육행정
서기</t>
    <phoneticPr fontId="3" type="noConversion"/>
  </si>
  <si>
    <t>교육지원국
평생교육건강과</t>
    <phoneticPr fontId="33" type="noConversion"/>
  </si>
  <si>
    <t>이현명</t>
    <phoneticPr fontId="33" type="noConversion"/>
  </si>
  <si>
    <t>행정지원국
재정지원과</t>
    <phoneticPr fontId="33" type="noConversion"/>
  </si>
  <si>
    <t>교육지원국
중등교육과</t>
    <phoneticPr fontId="3" type="noConversion"/>
  </si>
  <si>
    <t>김지원</t>
    <phoneticPr fontId="33" type="noConversion"/>
  </si>
  <si>
    <r>
      <t xml:space="preserve">행정지원국
교육시설과
</t>
    </r>
    <r>
      <rPr>
        <b/>
        <sz val="11"/>
        <rFont val="돋움"/>
        <family val="3"/>
        <charset val="129"/>
      </rPr>
      <t>[포항해맞이초등학교병설유치원 겸임해제]</t>
    </r>
    <phoneticPr fontId="33" type="noConversion"/>
  </si>
  <si>
    <t>포항해맞이초등학교</t>
  </si>
  <si>
    <t>김희수</t>
    <phoneticPr fontId="33" type="noConversion"/>
  </si>
  <si>
    <t>교육지원국
유초등교육과</t>
    <phoneticPr fontId="33" type="noConversion"/>
  </si>
  <si>
    <t>양덕중학교</t>
  </si>
  <si>
    <t>정종엽</t>
    <phoneticPr fontId="33" type="noConversion"/>
  </si>
  <si>
    <t>교육지원국
유초등교육과
[월포초등학교병설유치원 겸임해제]</t>
    <phoneticPr fontId="3" type="noConversion"/>
  </si>
  <si>
    <t>월포초등학교</t>
  </si>
  <si>
    <t>고현지</t>
    <phoneticPr fontId="33" type="noConversion"/>
  </si>
  <si>
    <t>지방교육행정
서기</t>
    <phoneticPr fontId="3" type="noConversion"/>
  </si>
  <si>
    <t>교육지원국
유초등교육과
[양학초등학교병설유치원 겸임해제]</t>
    <phoneticPr fontId="33" type="noConversion"/>
  </si>
  <si>
    <t>양학초등학교</t>
  </si>
  <si>
    <t>손다영</t>
    <phoneticPr fontId="33" type="noConversion"/>
  </si>
  <si>
    <t>교육지원국
중등교육과
[포항대흥초등학교병설유치원 겸임해제]</t>
    <phoneticPr fontId="33" type="noConversion"/>
  </si>
  <si>
    <t>포항대흥초등학교</t>
  </si>
  <si>
    <t>이채홍</t>
    <phoneticPr fontId="33" type="noConversion"/>
  </si>
  <si>
    <t>교육지원국
평생교육건강과</t>
    <phoneticPr fontId="33" type="noConversion"/>
  </si>
  <si>
    <t>죽도초등학교</t>
  </si>
  <si>
    <t>이슬기</t>
    <phoneticPr fontId="33" type="noConversion"/>
  </si>
  <si>
    <t>경상북도교육청 영일도서관</t>
    <phoneticPr fontId="33" type="noConversion"/>
  </si>
  <si>
    <t>경상남도교육청</t>
    <phoneticPr fontId="33" type="noConversion"/>
  </si>
  <si>
    <t>2026. 1. 1.</t>
    <phoneticPr fontId="3" type="noConversion"/>
  </si>
  <si>
    <t>오태환</t>
    <phoneticPr fontId="33" type="noConversion"/>
  </si>
  <si>
    <t>포항영흥초등학교
(포항영흥초등학교병설유치원 겸임)</t>
    <phoneticPr fontId="33" type="noConversion"/>
  </si>
  <si>
    <t>구천중학교</t>
  </si>
  <si>
    <t>신효원</t>
    <phoneticPr fontId="33" type="noConversion"/>
  </si>
  <si>
    <t>죽도초등학교
[포항양덕초등학교병설유치원 겸임해제]</t>
    <phoneticPr fontId="33" type="noConversion"/>
  </si>
  <si>
    <t>포항양덕초등학교</t>
  </si>
  <si>
    <t>홍은정</t>
    <phoneticPr fontId="33" type="noConversion"/>
  </si>
  <si>
    <t>대해초등학교
(대해초등학교병설유치원 겸임)</t>
    <phoneticPr fontId="3" type="noConversion"/>
  </si>
  <si>
    <t>울진남부초등학교</t>
    <phoneticPr fontId="33" type="noConversion"/>
  </si>
  <si>
    <t>김태균</t>
    <phoneticPr fontId="33" type="noConversion"/>
  </si>
  <si>
    <t>동해초등학교
(동해초등학교병설유치원 겸임)</t>
    <phoneticPr fontId="3" type="noConversion"/>
  </si>
  <si>
    <t>포항흥해공업고등학교</t>
    <phoneticPr fontId="33" type="noConversion"/>
  </si>
  <si>
    <t>박승현</t>
    <phoneticPr fontId="33" type="noConversion"/>
  </si>
  <si>
    <t>유강초등학교
(유강초등학교병설유치원 겸임)</t>
    <phoneticPr fontId="3" type="noConversion"/>
  </si>
  <si>
    <t>경상북도교육청
영일도서관</t>
    <phoneticPr fontId="33" type="noConversion"/>
  </si>
  <si>
    <t>한아름</t>
    <phoneticPr fontId="33" type="noConversion"/>
  </si>
  <si>
    <t>달전초등학교
(달전초등학교병설유치원 겸임)</t>
    <phoneticPr fontId="33" type="noConversion"/>
  </si>
  <si>
    <t>경상북도교육청과학원</t>
    <phoneticPr fontId="33" type="noConversion"/>
  </si>
  <si>
    <t>이일형</t>
    <phoneticPr fontId="33" type="noConversion"/>
  </si>
  <si>
    <t>월포초등학교
(월포초등학교병설유치원 겸임)</t>
    <phoneticPr fontId="33" type="noConversion"/>
  </si>
  <si>
    <t>경상북도교육청
봉화도서관</t>
    <phoneticPr fontId="33" type="noConversion"/>
  </si>
  <si>
    <t>김나윤</t>
    <phoneticPr fontId="33" type="noConversion"/>
  </si>
  <si>
    <t>포항펜타초등학교
(포항펜타초등학교병설유치원 겸임)</t>
    <phoneticPr fontId="33" type="noConversion"/>
  </si>
  <si>
    <t>영덕고등학교</t>
    <phoneticPr fontId="33" type="noConversion"/>
  </si>
  <si>
    <t>김예진</t>
    <phoneticPr fontId="33" type="noConversion"/>
  </si>
  <si>
    <t>지방교육행정
서기보시보</t>
    <phoneticPr fontId="3" type="noConversion"/>
  </si>
  <si>
    <t>양학초등학교
(양학초등학교병설유치원 겸임)</t>
    <phoneticPr fontId="33" type="noConversion"/>
  </si>
  <si>
    <t>신규</t>
    <phoneticPr fontId="33" type="noConversion"/>
  </si>
  <si>
    <t>이승아</t>
    <phoneticPr fontId="33" type="noConversion"/>
  </si>
  <si>
    <t>포항대흥초등학교
(포항대흥초등학교병설유치원 겸임)</t>
    <phoneticPr fontId="33" type="noConversion"/>
  </si>
  <si>
    <t>신규</t>
    <phoneticPr fontId="33" type="noConversion"/>
  </si>
  <si>
    <t>홍수정</t>
    <phoneticPr fontId="33" type="noConversion"/>
  </si>
  <si>
    <t>지방교육행정
서기보시보</t>
    <phoneticPr fontId="3" type="noConversion"/>
  </si>
  <si>
    <t>포항해맞이초등학교
(포항해맞이초등학교병설유치원 겸임)</t>
    <phoneticPr fontId="33" type="noConversion"/>
  </si>
  <si>
    <t>김나래</t>
    <phoneticPr fontId="33" type="noConversion"/>
  </si>
  <si>
    <t>지방교육행정
서기보시보</t>
    <phoneticPr fontId="3" type="noConversion"/>
  </si>
  <si>
    <t>신규</t>
    <phoneticPr fontId="33" type="noConversion"/>
  </si>
  <si>
    <t>김수정</t>
    <phoneticPr fontId="33" type="noConversion"/>
  </si>
  <si>
    <t>지방사무운영
주사보</t>
    <phoneticPr fontId="3" type="noConversion"/>
  </si>
  <si>
    <t>포항항도중학교
[유강초등학교병설유치원 겸임해제]</t>
    <phoneticPr fontId="33" type="noConversion"/>
  </si>
  <si>
    <t>유강초등학교</t>
  </si>
  <si>
    <t>최정임</t>
  </si>
  <si>
    <t>지방전산
주사</t>
    <phoneticPr fontId="3" type="noConversion"/>
  </si>
  <si>
    <t>행정국
총무과</t>
  </si>
  <si>
    <t>윤태연</t>
  </si>
  <si>
    <t>지방전산
서기</t>
    <phoneticPr fontId="3" type="noConversion"/>
  </si>
  <si>
    <t>손윤정</t>
  </si>
  <si>
    <t>교육지원국
평생교육건강과</t>
    <phoneticPr fontId="33" type="noConversion"/>
  </si>
  <si>
    <t>지방보건
주사</t>
    <phoneticPr fontId="3" type="noConversion"/>
  </si>
  <si>
    <t>지방보건
주사보</t>
    <phoneticPr fontId="3" type="noConversion"/>
  </si>
  <si>
    <t>교육지원국
평생교육건강과</t>
    <phoneticPr fontId="33" type="noConversion"/>
  </si>
  <si>
    <t>지방보건
주사보</t>
    <phoneticPr fontId="3" type="noConversion"/>
  </si>
  <si>
    <t>김철원</t>
    <phoneticPr fontId="33" type="noConversion"/>
  </si>
  <si>
    <t>지방시설관리
주사</t>
    <phoneticPr fontId="33" type="noConversion"/>
  </si>
  <si>
    <t>신광중학교
[흥해초등학교병설유치원 겸임해제]</t>
    <phoneticPr fontId="33" type="noConversion"/>
  </si>
  <si>
    <t>흥해초등학교</t>
  </si>
  <si>
    <t>이수천</t>
    <phoneticPr fontId="33" type="noConversion"/>
  </si>
  <si>
    <t>장성초등학교
(장성초등학교병설유치원 겸임)</t>
    <phoneticPr fontId="33" type="noConversion"/>
  </si>
  <si>
    <t>지방시설관리
주사</t>
    <phoneticPr fontId="33" type="noConversion"/>
  </si>
  <si>
    <t>경북과학고등학교</t>
  </si>
  <si>
    <t>이경미</t>
    <phoneticPr fontId="33" type="noConversion"/>
  </si>
  <si>
    <t>지방시설관리
주사보</t>
    <phoneticPr fontId="33" type="noConversion"/>
  </si>
  <si>
    <t>포항송도초등학교
[두호남부초등학교병설유치원 겸임해제]
(포항송도초등학교병설유치원 겸임)</t>
    <phoneticPr fontId="33" type="noConversion"/>
  </si>
  <si>
    <t>지방시설관리
주사보</t>
    <phoneticPr fontId="33" type="noConversion"/>
  </si>
  <si>
    <t>두호남부초등학교</t>
  </si>
  <si>
    <t>김진수</t>
    <phoneticPr fontId="33" type="noConversion"/>
  </si>
  <si>
    <t>흥해서부초등학교
(흥해서부초등학교병설유치원 겸임)</t>
    <phoneticPr fontId="33" type="noConversion"/>
  </si>
  <si>
    <t>송라중학교</t>
  </si>
  <si>
    <t>김덕수</t>
    <phoneticPr fontId="33" type="noConversion"/>
  </si>
  <si>
    <t>문충초등학교
(문충초등학교병설유치원 겸임)</t>
    <phoneticPr fontId="33" type="noConversion"/>
  </si>
  <si>
    <t>신광중학교</t>
  </si>
  <si>
    <t>문종덕</t>
    <phoneticPr fontId="33" type="noConversion"/>
  </si>
  <si>
    <t>포항항도초등학교</t>
  </si>
  <si>
    <t>상대초등학교
(상대초등학교병설유치원 겸임)</t>
    <phoneticPr fontId="33" type="noConversion"/>
  </si>
  <si>
    <t>박상헌</t>
  </si>
  <si>
    <t>현 부서 근무를 명함</t>
    <phoneticPr fontId="3" type="noConversion"/>
  </si>
  <si>
    <t>포항장량유치원</t>
  </si>
  <si>
    <t>최선우</t>
  </si>
  <si>
    <t>창포중학교</t>
  </si>
  <si>
    <t>원종혁</t>
    <phoneticPr fontId="33" type="noConversion"/>
  </si>
  <si>
    <t>지방시설관리
서기보시보</t>
    <phoneticPr fontId="33" type="noConversion"/>
  </si>
  <si>
    <t>두호초등학교
(두호초등학교병설유치원 겸임)</t>
    <phoneticPr fontId="33" type="noConversion"/>
  </si>
  <si>
    <t>이정훈</t>
    <phoneticPr fontId="33" type="noConversion"/>
  </si>
  <si>
    <t>지방시설관리
서기보시보</t>
    <phoneticPr fontId="33" type="noConversion"/>
  </si>
  <si>
    <t>포항동부초등학교
(포항동부초등학교병설유치원 겸임)</t>
    <phoneticPr fontId="33" type="noConversion"/>
  </si>
  <si>
    <t>전일영</t>
    <phoneticPr fontId="33" type="noConversion"/>
  </si>
  <si>
    <t>지방시설관리
서기보시보</t>
    <phoneticPr fontId="33" type="noConversion"/>
  </si>
  <si>
    <t>흥해초등학교
(흥해초등학교병설유치원 겸임)</t>
    <phoneticPr fontId="33" type="noConversion"/>
  </si>
  <si>
    <t>강민서</t>
    <phoneticPr fontId="33" type="noConversion"/>
  </si>
  <si>
    <t>지방조리
주사</t>
    <phoneticPr fontId="33" type="noConversion"/>
  </si>
  <si>
    <t>포항대흥초등학교
[두호남부초등학교병설유치원 겸임해제]
(포항대흥초등학교병설유치원 겸임)</t>
    <phoneticPr fontId="33" type="noConversion"/>
  </si>
  <si>
    <t>이수경</t>
    <phoneticPr fontId="3" type="noConversion"/>
  </si>
  <si>
    <t>지방조리
주사</t>
    <phoneticPr fontId="33" type="noConversion"/>
  </si>
  <si>
    <t>현 부서 근무를 명함
(흥해초등학교병설유치원 겸임)</t>
    <phoneticPr fontId="33" type="noConversion"/>
  </si>
  <si>
    <t>배경민</t>
    <phoneticPr fontId="33" type="noConversion"/>
  </si>
  <si>
    <t>지방조리
서기</t>
    <phoneticPr fontId="33" type="noConversion"/>
  </si>
  <si>
    <t>두호남부초등학교
[포항대흥초등학교병설유치원 겸임해제]
(두호남부초등학교병설유치원 겸임)</t>
    <phoneticPr fontId="33" type="noConversion"/>
  </si>
  <si>
    <t>김희정</t>
    <phoneticPr fontId="33" type="noConversion"/>
  </si>
  <si>
    <t>지방조리
서기</t>
    <phoneticPr fontId="33" type="noConversion"/>
  </si>
  <si>
    <t>기계초등학교
(기계초등학교병설유치원 겸임)</t>
    <phoneticPr fontId="33" type="noConversion"/>
  </si>
  <si>
    <t>곽대섭</t>
    <phoneticPr fontId="3" type="noConversion"/>
  </si>
  <si>
    <t>현 부서 근무를 명함
(흥해초등학교병설유치원 겸임)</t>
    <phoneticPr fontId="33" type="noConversion"/>
  </si>
  <si>
    <t>지방운전
서기</t>
    <phoneticPr fontId="3" type="noConversion"/>
  </si>
  <si>
    <t>흥해초등학교</t>
    <phoneticPr fontId="3" type="noConversion"/>
  </si>
  <si>
    <t xml:space="preserve"> 2026. 1. 1.자 일반직공무원 인사발령</t>
    <phoneticPr fontId="3" type="noConversion"/>
  </si>
  <si>
    <t>박경린</t>
    <phoneticPr fontId="33" type="noConversion"/>
  </si>
  <si>
    <t>경주교육지원청 평생교육건강과장
(감포중학교 겸임 해제)</t>
    <phoneticPr fontId="33" type="noConversion"/>
  </si>
  <si>
    <t>한국국제통상마이스터
고등학교</t>
    <phoneticPr fontId="33" type="noConversion"/>
  </si>
  <si>
    <t>전민오</t>
  </si>
  <si>
    <t>19</t>
  </si>
  <si>
    <t>황남초등학교 행정실장
(황남초등학교병설유치원 겸임)</t>
    <phoneticPr fontId="33" type="noConversion"/>
  </si>
  <si>
    <t>감사관</t>
  </si>
  <si>
    <t>강유주</t>
    <phoneticPr fontId="33" type="noConversion"/>
  </si>
  <si>
    <t>경주교육지원청 행정지원과
(유림초등학교병설유치원 겸임 해제)</t>
    <phoneticPr fontId="3" type="noConversion"/>
  </si>
  <si>
    <t>유림초등학교</t>
    <phoneticPr fontId="3" type="noConversion"/>
  </si>
  <si>
    <t>박진홍</t>
    <phoneticPr fontId="33" type="noConversion"/>
  </si>
  <si>
    <t>현곡초등학교 행정실장
(황성초등학교병설유치원 겸임 해제)
(현곡초등학교병설유치원 겸임)</t>
    <phoneticPr fontId="3" type="noConversion"/>
  </si>
  <si>
    <t>황성초등학교</t>
    <phoneticPr fontId="3" type="noConversion"/>
  </si>
  <si>
    <t>임유정</t>
    <phoneticPr fontId="33" type="noConversion"/>
  </si>
  <si>
    <t>입실초등학교  행정실장
(나원초등학교병설유치원 겸임 해제)
(입실초등학교병설유치원 겸임)</t>
    <phoneticPr fontId="3" type="noConversion"/>
  </si>
  <si>
    <t>나원초등학교</t>
    <phoneticPr fontId="33" type="noConversion"/>
  </si>
  <si>
    <t>박경란</t>
    <phoneticPr fontId="33" type="noConversion"/>
  </si>
  <si>
    <t>경주초등학교 행정실장
(안강전자고등학교 겸임 해제)
(경주초등학교병설유치원 겸임)</t>
    <phoneticPr fontId="3" type="noConversion"/>
  </si>
  <si>
    <t>안강중학교</t>
    <phoneticPr fontId="33" type="noConversion"/>
  </si>
  <si>
    <t>최정미</t>
    <phoneticPr fontId="3" type="noConversion"/>
  </si>
  <si>
    <t>유림초등학교 행정실장
(유림초등학교병설유치원 겸임)</t>
    <phoneticPr fontId="3" type="noConversion"/>
  </si>
  <si>
    <t>용황초등학교</t>
    <phoneticPr fontId="3" type="noConversion"/>
  </si>
  <si>
    <t>권말분</t>
    <phoneticPr fontId="33" type="noConversion"/>
  </si>
  <si>
    <t>황성초등학교 행정실장
(현곡초등학교병설유치원 겸임 해제)
(황성초등학교병설유치원 겸임)</t>
    <phoneticPr fontId="3" type="noConversion"/>
  </si>
  <si>
    <t>현곡초등학교</t>
    <phoneticPr fontId="33" type="noConversion"/>
  </si>
  <si>
    <t>최진원</t>
    <phoneticPr fontId="33" type="noConversion"/>
  </si>
  <si>
    <t>화랑초등학교 행정실장
(화랑초등학교병설유치원 겸임)</t>
    <phoneticPr fontId="3" type="noConversion"/>
  </si>
  <si>
    <t>경상북도교육청
 경주안전체험관</t>
    <phoneticPr fontId="33" type="noConversion"/>
  </si>
  <si>
    <t>엄재일</t>
    <phoneticPr fontId="3" type="noConversion"/>
  </si>
  <si>
    <t>용황초등학교 행정실장
(화랑초등학교병설유치원 겸임 해제)</t>
    <phoneticPr fontId="3" type="noConversion"/>
  </si>
  <si>
    <t>화랑초등학교</t>
    <phoneticPr fontId="33" type="noConversion"/>
  </si>
  <si>
    <t>황선희</t>
    <phoneticPr fontId="33" type="noConversion"/>
  </si>
  <si>
    <t>신라초등학교 행정실장
(경주초등학교병설유치원 겸임 해제)
(신라초등학교병설유치원 겸임)</t>
    <phoneticPr fontId="3" type="noConversion"/>
  </si>
  <si>
    <t>경주초등학교</t>
    <phoneticPr fontId="3" type="noConversion"/>
  </si>
  <si>
    <t>황영주</t>
    <phoneticPr fontId="33" type="noConversion"/>
  </si>
  <si>
    <t>용강초등학교 행정실장
(용강초등학교병설유치원 겸임)</t>
    <phoneticPr fontId="3" type="noConversion"/>
  </si>
  <si>
    <t>양남중학교</t>
    <phoneticPr fontId="33" type="noConversion"/>
  </si>
  <si>
    <t>권명옥</t>
    <phoneticPr fontId="33" type="noConversion"/>
  </si>
  <si>
    <t>화천초등학교 행정실장
(화천초등학교병설유치원 겸임)</t>
    <phoneticPr fontId="33" type="noConversion"/>
  </si>
  <si>
    <t>경주초등학교
(화천초등학교 개교준비교)</t>
    <phoneticPr fontId="33" type="noConversion"/>
  </si>
  <si>
    <t>이호관</t>
  </si>
  <si>
    <t>강동초등학교  행정실장
(강동초등학교병설유치원 겸임)</t>
    <phoneticPr fontId="33" type="noConversion"/>
  </si>
  <si>
    <t>경주교육지원청
행정지원과</t>
    <phoneticPr fontId="3" type="noConversion"/>
  </si>
  <si>
    <t>손병혁</t>
  </si>
  <si>
    <t>경상북도교육청 경주안전체험관</t>
    <phoneticPr fontId="33" type="noConversion"/>
  </si>
  <si>
    <t>정세은</t>
  </si>
  <si>
    <t>안강중학교
(안강전자고등학교 겸임)</t>
    <phoneticPr fontId="33" type="noConversion"/>
  </si>
  <si>
    <t>구정초등학교</t>
    <phoneticPr fontId="3" type="noConversion"/>
  </si>
  <si>
    <t>김문자</t>
  </si>
  <si>
    <t>나원초등학교 행정실장
(나원초등학교병설유치원 겸임)</t>
    <phoneticPr fontId="33" type="noConversion"/>
  </si>
  <si>
    <t>신흥초등학교</t>
  </si>
  <si>
    <t>박현아</t>
  </si>
  <si>
    <t>감포초등학교 행정실장
(감포초등학교병설유치원 겸임)</t>
    <phoneticPr fontId="33" type="noConversion"/>
  </si>
  <si>
    <t>기계초등학교</t>
  </si>
  <si>
    <t>오경희</t>
  </si>
  <si>
    <t>양남중학교 행정실장</t>
    <phoneticPr fontId="33" type="noConversion"/>
  </si>
  <si>
    <t>문충초등학교</t>
  </si>
  <si>
    <t>권순한</t>
  </si>
  <si>
    <t>아화초등학교 행정실장</t>
    <phoneticPr fontId="33" type="noConversion"/>
  </si>
  <si>
    <t>유재동</t>
  </si>
  <si>
    <t>20</t>
  </si>
  <si>
    <t>황남초등학교
(황남초등학교병설유치원 겸임)</t>
    <phoneticPr fontId="33" type="noConversion"/>
  </si>
  <si>
    <t>김영곤</t>
    <phoneticPr fontId="33" type="noConversion"/>
  </si>
  <si>
    <t>경주교육지원청 행정지원과
(모아초등학교병설유치원 겸임 해제)</t>
    <phoneticPr fontId="3" type="noConversion"/>
  </si>
  <si>
    <t>모아초등학교</t>
    <phoneticPr fontId="3" type="noConversion"/>
  </si>
  <si>
    <t>서예은</t>
    <phoneticPr fontId="33" type="noConversion"/>
  </si>
  <si>
    <t>경주교육지원청 행정지원과
(용강초등학교병설유치원 겸임 해제)</t>
    <phoneticPr fontId="3" type="noConversion"/>
  </si>
  <si>
    <t>용강초등학교</t>
    <phoneticPr fontId="33" type="noConversion"/>
  </si>
  <si>
    <t>이나연</t>
    <phoneticPr fontId="33" type="noConversion"/>
  </si>
  <si>
    <t>경주교육지원청 행정지원과
(괘릉초등학교병설유치원 겸임 해제)</t>
    <phoneticPr fontId="3" type="noConversion"/>
  </si>
  <si>
    <t>괘릉초등학교</t>
    <phoneticPr fontId="3" type="noConversion"/>
  </si>
  <si>
    <t>김선영</t>
  </si>
  <si>
    <t>경주교육지원청 행정지원과</t>
    <phoneticPr fontId="3" type="noConversion"/>
  </si>
  <si>
    <t>김남순</t>
    <phoneticPr fontId="33" type="noConversion"/>
  </si>
  <si>
    <t>경주교육지원청 교육지원과</t>
    <phoneticPr fontId="3" type="noConversion"/>
  </si>
  <si>
    <t>계림중학교</t>
    <phoneticPr fontId="3" type="noConversion"/>
  </si>
  <si>
    <t>손설아</t>
  </si>
  <si>
    <t>배문경</t>
    <phoneticPr fontId="33" type="noConversion"/>
  </si>
  <si>
    <t>현곡초등학교
(입실초등학교병설유치원 겸임 해제)
(현곡초등학교병설유치원 겸임)</t>
    <phoneticPr fontId="3" type="noConversion"/>
  </si>
  <si>
    <t>입실초등학교</t>
    <phoneticPr fontId="3" type="noConversion"/>
  </si>
  <si>
    <t>최혁재</t>
    <phoneticPr fontId="33" type="noConversion"/>
  </si>
  <si>
    <t>모아초등학교 행정실장
(모아초등학교병설유치원 겸임)</t>
    <phoneticPr fontId="3" type="noConversion"/>
  </si>
  <si>
    <t>용황유치원</t>
    <phoneticPr fontId="3" type="noConversion"/>
  </si>
  <si>
    <t>서순주</t>
    <phoneticPr fontId="33" type="noConversion"/>
  </si>
  <si>
    <t>화천초등학교
(화천초등학교병설유치원 겸임)</t>
    <phoneticPr fontId="3" type="noConversion"/>
  </si>
  <si>
    <t>강성순</t>
    <phoneticPr fontId="33" type="noConversion"/>
  </si>
  <si>
    <t>용황유치원 행정실장
(현곡초등학교병설유치원 겸임 해제)</t>
    <phoneticPr fontId="3" type="noConversion"/>
  </si>
  <si>
    <t>현곡초등학교</t>
    <phoneticPr fontId="3" type="noConversion"/>
  </si>
  <si>
    <t>강성민</t>
    <phoneticPr fontId="33" type="noConversion"/>
  </si>
  <si>
    <t>감포초등학교
(감포초등학교병설유치원 겸임)</t>
    <phoneticPr fontId="33" type="noConversion"/>
  </si>
  <si>
    <t>금영원</t>
    <phoneticPr fontId="33" type="noConversion"/>
  </si>
  <si>
    <t>용강초등학교
(서라벌초등학교병설유치원 겸임 해제)
(용강초등학교병설유치원 겸임)</t>
    <phoneticPr fontId="3" type="noConversion"/>
  </si>
  <si>
    <t>서라벌초등학교</t>
    <phoneticPr fontId="33" type="noConversion"/>
  </si>
  <si>
    <t>금영희</t>
    <phoneticPr fontId="33" type="noConversion"/>
  </si>
  <si>
    <t>옥산초등학교
(감포초등학교병설유치원 겸임 해제)
(옥산초등학교병설유치원 겸임)</t>
    <phoneticPr fontId="3" type="noConversion"/>
  </si>
  <si>
    <t>감포초등학교</t>
    <phoneticPr fontId="3" type="noConversion"/>
  </si>
  <si>
    <t>우현하</t>
    <phoneticPr fontId="33" type="noConversion"/>
  </si>
  <si>
    <t>계림중학교
(양북초등학교병설유치원 겸임 해제)
(양북중학교 겸임 해제)</t>
    <phoneticPr fontId="3" type="noConversion"/>
  </si>
  <si>
    <t>양북초등학교</t>
    <phoneticPr fontId="3" type="noConversion"/>
  </si>
  <si>
    <t>김나영</t>
    <phoneticPr fontId="33" type="noConversion"/>
  </si>
  <si>
    <t>서라벌초등학교
(옥산초등학교병설유치원 겸임 해제)
(서라벌초등학교병설유치원 겸임)</t>
    <phoneticPr fontId="33" type="noConversion"/>
  </si>
  <si>
    <t>이은정</t>
  </si>
  <si>
    <t>양북초등학교
(양북초등학교병설유치원 겸임)
(양북중학교 겸임)</t>
    <phoneticPr fontId="33" type="noConversion"/>
  </si>
  <si>
    <t>강구초등학교</t>
  </si>
  <si>
    <t>박선영</t>
  </si>
  <si>
    <t>양북중학교
(양북초등학교겸임)
(양북초등학교병설유치원 겸임)</t>
    <phoneticPr fontId="3" type="noConversion"/>
  </si>
  <si>
    <t>충청북도교육청</t>
  </si>
  <si>
    <t>김이정</t>
  </si>
  <si>
    <t>아화중학교</t>
    <phoneticPr fontId="33" type="noConversion"/>
  </si>
  <si>
    <t>경상북도
경주교육지원청</t>
  </si>
  <si>
    <t>최준영</t>
    <phoneticPr fontId="33" type="noConversion"/>
  </si>
  <si>
    <t>경주교육지원청
평생교육건강과</t>
    <phoneticPr fontId="3" type="noConversion"/>
  </si>
  <si>
    <t>서연경</t>
    <phoneticPr fontId="33" type="noConversion"/>
  </si>
  <si>
    <t>최민아</t>
    <phoneticPr fontId="33" type="noConversion"/>
  </si>
  <si>
    <t>영지초등학교
(영지초등학교병설유치원 겸임)</t>
    <phoneticPr fontId="3" type="noConversion"/>
  </si>
  <si>
    <t>최소은</t>
    <phoneticPr fontId="33" type="noConversion"/>
  </si>
  <si>
    <t>김성호</t>
    <phoneticPr fontId="33" type="noConversion"/>
  </si>
  <si>
    <t>권다혜</t>
  </si>
  <si>
    <t>화천초등학교
(화천초등학교병설유치원 겸임)</t>
    <phoneticPr fontId="33" type="noConversion"/>
  </si>
  <si>
    <t>이나영</t>
    <phoneticPr fontId="33" type="noConversion"/>
  </si>
  <si>
    <t>송정남</t>
  </si>
  <si>
    <t>경주교육지원청 평생교육건강과</t>
    <phoneticPr fontId="3" type="noConversion"/>
  </si>
  <si>
    <t>권이화</t>
  </si>
  <si>
    <t>임효주</t>
  </si>
  <si>
    <t>유정길</t>
  </si>
  <si>
    <t>모아초등학교
(모아초등학교병설유치원 겸임)</t>
    <phoneticPr fontId="33" type="noConversion"/>
  </si>
  <si>
    <t>모아초등학교</t>
  </si>
  <si>
    <t>강용석</t>
    <phoneticPr fontId="3" type="noConversion"/>
  </si>
  <si>
    <t>계림중학교
(월성초등학교병설유치원 겸임 해제)</t>
    <phoneticPr fontId="3" type="noConversion"/>
  </si>
  <si>
    <t>월성초등학교</t>
    <phoneticPr fontId="33" type="noConversion"/>
  </si>
  <si>
    <t>권기철</t>
    <phoneticPr fontId="33" type="noConversion"/>
  </si>
  <si>
    <t>불국중학교
(양남초등학교병설유치원 겸임 해제)</t>
    <phoneticPr fontId="3" type="noConversion"/>
  </si>
  <si>
    <t>양남초등학교</t>
    <phoneticPr fontId="33" type="noConversion"/>
  </si>
  <si>
    <t>정미영</t>
    <phoneticPr fontId="33" type="noConversion"/>
  </si>
  <si>
    <t>내남초등학교
(내남초등학교병설유치원 겸임)</t>
    <phoneticPr fontId="3" type="noConversion"/>
  </si>
  <si>
    <t>경상북도교육청
 경주한국어교육센터</t>
    <phoneticPr fontId="33" type="noConversion"/>
  </si>
  <si>
    <t>권민석</t>
    <phoneticPr fontId="33" type="noConversion"/>
  </si>
  <si>
    <t>경상북도교육청 경주한국어센터</t>
    <phoneticPr fontId="3" type="noConversion"/>
  </si>
  <si>
    <t>김성훈</t>
  </si>
  <si>
    <t>화랑초등학교
(화랑초등학교병설유치원 겸임)</t>
    <phoneticPr fontId="3" type="noConversion"/>
  </si>
  <si>
    <t>경상북도교육청
과학원</t>
  </si>
  <si>
    <t>김경직</t>
  </si>
  <si>
    <t>박성직</t>
  </si>
  <si>
    <t xml:space="preserve">8 </t>
  </si>
  <si>
    <t>용황유치원</t>
  </si>
  <si>
    <t>전지환</t>
  </si>
  <si>
    <t>월성초등학교
(월성초등학교병설유치원 겸임)</t>
    <phoneticPr fontId="3" type="noConversion"/>
  </si>
  <si>
    <t>안국모</t>
  </si>
  <si>
    <t>춘산초등학교</t>
  </si>
  <si>
    <t>노수진</t>
    <phoneticPr fontId="33" type="noConversion"/>
  </si>
  <si>
    <t>화랑중학교</t>
    <phoneticPr fontId="3" type="noConversion"/>
  </si>
  <si>
    <t>경주여자중학교</t>
    <phoneticPr fontId="33" type="noConversion"/>
  </si>
  <si>
    <t>손태관</t>
  </si>
  <si>
    <t>의곡초등학교
(의곡초등학교병설유치원 겸임)</t>
    <phoneticPr fontId="3" type="noConversion"/>
  </si>
  <si>
    <t>경주여자고등학교</t>
  </si>
  <si>
    <t>정찬욱</t>
  </si>
  <si>
    <t>박종학</t>
    <phoneticPr fontId="33" type="noConversion"/>
  </si>
  <si>
    <t>지방공업
서기보</t>
    <phoneticPr fontId="33" type="noConversion"/>
  </si>
  <si>
    <t>경주교육지원청 시설거점지원센터</t>
    <phoneticPr fontId="33" type="noConversion"/>
  </si>
  <si>
    <t>이미경</t>
    <phoneticPr fontId="33" type="noConversion"/>
  </si>
  <si>
    <t>경주교육지원청 평생교육건강과</t>
    <phoneticPr fontId="33" type="noConversion"/>
  </si>
  <si>
    <t>이  하  빈  칸</t>
    <phoneticPr fontId="3" type="noConversion"/>
  </si>
  <si>
    <t>1</t>
    <phoneticPr fontId="33" type="noConversion"/>
  </si>
  <si>
    <t>서진태</t>
    <phoneticPr fontId="33" type="noConversion"/>
  </si>
  <si>
    <t>경상북도봉화교육지원청
행정지원과장</t>
    <phoneticPr fontId="33" type="noConversion"/>
  </si>
  <si>
    <t>경상북도교육청해양수련원
총무과장</t>
    <phoneticPr fontId="33" type="noConversion"/>
  </si>
  <si>
    <t>2026. 1. 1.</t>
    <phoneticPr fontId="33" type="noConversion"/>
  </si>
  <si>
    <t>강현모</t>
    <phoneticPr fontId="33" type="noConversion"/>
  </si>
  <si>
    <t>행정지원과
봉화고등학교 겸임해제</t>
    <phoneticPr fontId="33" type="noConversion"/>
  </si>
  <si>
    <t>봉화중학교</t>
    <phoneticPr fontId="33" type="noConversion"/>
  </si>
  <si>
    <t>2</t>
  </si>
  <si>
    <t>봉화중학교
(봉화고등학교 겸임)</t>
    <phoneticPr fontId="33" type="noConversion"/>
  </si>
  <si>
    <t>"</t>
    <phoneticPr fontId="33" type="noConversion"/>
  </si>
  <si>
    <t>남정우</t>
    <phoneticPr fontId="33" type="noConversion"/>
  </si>
  <si>
    <t>봉성초등학교 행정실장</t>
    <phoneticPr fontId="33" type="noConversion"/>
  </si>
  <si>
    <t>상운초등학교</t>
    <phoneticPr fontId="33" type="noConversion"/>
  </si>
  <si>
    <t>3</t>
  </si>
  <si>
    <t>김덕일</t>
    <phoneticPr fontId="33" type="noConversion"/>
  </si>
  <si>
    <t>상운초등학교 행정실장</t>
    <phoneticPr fontId="33" type="noConversion"/>
  </si>
  <si>
    <t>교육국
학생생활과</t>
    <phoneticPr fontId="33" type="noConversion"/>
  </si>
  <si>
    <t>김현직</t>
    <phoneticPr fontId="33" type="noConversion"/>
  </si>
  <si>
    <t>물야초등학교 행정실장
물야초등학교병설유치원 겸임</t>
    <phoneticPr fontId="33" type="noConversion"/>
  </si>
  <si>
    <t>안동영호초등학교</t>
    <phoneticPr fontId="33" type="noConversion"/>
  </si>
  <si>
    <t>4</t>
  </si>
  <si>
    <t>이민영</t>
    <phoneticPr fontId="33" type="noConversion"/>
  </si>
  <si>
    <t>동양초등학교</t>
    <phoneticPr fontId="33" type="noConversion"/>
  </si>
  <si>
    <t>도촌초등학교
도촌초등학교병설유치원 겸임</t>
    <phoneticPr fontId="33" type="noConversion"/>
  </si>
  <si>
    <t>5</t>
  </si>
  <si>
    <t>한보라</t>
    <phoneticPr fontId="33" type="noConversion"/>
  </si>
  <si>
    <t>춘양초등학교
춘양초등학교병설유치원 겸임
춘양중서벽분교장 겸임해제
한국산림과학고등학교 겸임해제</t>
    <phoneticPr fontId="33" type="noConversion"/>
  </si>
  <si>
    <t>춘양중학교</t>
    <phoneticPr fontId="33" type="noConversion"/>
  </si>
  <si>
    <t>권은정</t>
    <phoneticPr fontId="33" type="noConversion"/>
  </si>
  <si>
    <t>봉화중학교
봉화고등학교 겸임
내성초등학교병설유치원 겸임해제</t>
    <phoneticPr fontId="33" type="noConversion"/>
  </si>
  <si>
    <t>내성초등학교</t>
    <phoneticPr fontId="33" type="noConversion"/>
  </si>
  <si>
    <t>6</t>
  </si>
  <si>
    <t>김우재</t>
    <phoneticPr fontId="33" type="noConversion"/>
  </si>
  <si>
    <t>유권평</t>
    <phoneticPr fontId="33" type="noConversion"/>
  </si>
  <si>
    <t>교육지원과</t>
    <phoneticPr fontId="33" type="noConversion"/>
  </si>
  <si>
    <t>7</t>
  </si>
  <si>
    <t>이가을</t>
    <phoneticPr fontId="33" type="noConversion"/>
  </si>
  <si>
    <t>소천초등학교
소천초등학교두음분교장 겸임
소천초등학교두음분교장병설유치원 겸임</t>
    <phoneticPr fontId="33" type="noConversion"/>
  </si>
  <si>
    <t>임세영</t>
    <phoneticPr fontId="33" type="noConversion"/>
  </si>
  <si>
    <t>춘양중학교
춘양중학교서벽분교장 겸임
한국산림과학고등학교 겸임</t>
    <phoneticPr fontId="33" type="noConversion"/>
  </si>
  <si>
    <t>8</t>
  </si>
  <si>
    <t>이영숙</t>
    <phoneticPr fontId="33" type="noConversion"/>
  </si>
  <si>
    <t>지방사서
주사</t>
    <phoneticPr fontId="33" type="noConversion"/>
  </si>
  <si>
    <t>경상북도교육청 봉화도서관</t>
    <phoneticPr fontId="33" type="noConversion"/>
  </si>
  <si>
    <t>경상북도교육청
연구원</t>
    <phoneticPr fontId="33" type="noConversion"/>
  </si>
  <si>
    <t>9</t>
  </si>
  <si>
    <t>김석호</t>
    <phoneticPr fontId="33" type="noConversion"/>
  </si>
  <si>
    <t>지방사서
서기보시보</t>
    <phoneticPr fontId="33" type="noConversion"/>
  </si>
  <si>
    <t>이채은</t>
    <phoneticPr fontId="33" type="noConversion"/>
  </si>
  <si>
    <t>10</t>
  </si>
  <si>
    <t>윤장희</t>
    <phoneticPr fontId="33" type="noConversion"/>
  </si>
  <si>
    <t>지방보건
주사</t>
    <phoneticPr fontId="33" type="noConversion"/>
  </si>
  <si>
    <t>정민규</t>
    <phoneticPr fontId="33" type="noConversion"/>
  </si>
  <si>
    <t>11</t>
  </si>
  <si>
    <t>김광훈</t>
    <phoneticPr fontId="33" type="noConversion"/>
  </si>
  <si>
    <t>지방사무운영
주사</t>
    <phoneticPr fontId="33" type="noConversion"/>
  </si>
  <si>
    <t>교육지원과
법전중앙초등학교병설유치원 겸임해제</t>
    <phoneticPr fontId="33" type="noConversion"/>
  </si>
  <si>
    <t>밥전중앙초등학교</t>
    <phoneticPr fontId="33" type="noConversion"/>
  </si>
  <si>
    <t>김옥진</t>
    <phoneticPr fontId="33" type="noConversion"/>
  </si>
  <si>
    <t>지방운전
서기보시보</t>
    <phoneticPr fontId="33" type="noConversion"/>
  </si>
  <si>
    <t>춘양초등학교
춘양초등학교병설유치원 겸임</t>
    <phoneticPr fontId="33" type="noConversion"/>
  </si>
  <si>
    <t>12</t>
  </si>
  <si>
    <t>조수완</t>
    <phoneticPr fontId="33" type="noConversion"/>
  </si>
  <si>
    <t>소천초등학교
소천초등학교두음분교장 겸임
소천초등학교두음분교장병설유치원 겸임</t>
  </si>
  <si>
    <t>추미영</t>
    <phoneticPr fontId="33" type="noConversion"/>
  </si>
  <si>
    <t>봉화고등학교</t>
    <phoneticPr fontId="33" type="noConversion"/>
  </si>
  <si>
    <t>최준식</t>
    <phoneticPr fontId="33" type="noConversion"/>
  </si>
  <si>
    <t>재정지원담당 직위지정 해제</t>
    <phoneticPr fontId="33" type="noConversion"/>
  </si>
  <si>
    <t>이진식</t>
    <phoneticPr fontId="33" type="noConversion"/>
  </si>
  <si>
    <t>건강증진담당 직위지정 해제</t>
    <phoneticPr fontId="33" type="noConversion"/>
  </si>
  <si>
    <t>김지연</t>
    <phoneticPr fontId="33" type="noConversion"/>
  </si>
  <si>
    <t>도촌초등학교병설유치원 겸임해제</t>
    <phoneticPr fontId="33" type="noConversion"/>
  </si>
  <si>
    <t>도촌초등학교</t>
    <phoneticPr fontId="33" type="noConversion"/>
  </si>
  <si>
    <t>물야초등학교병설유치원 겸임해제</t>
    <phoneticPr fontId="33" type="noConversion"/>
  </si>
  <si>
    <t>김혜정</t>
    <phoneticPr fontId="33" type="noConversion"/>
  </si>
  <si>
    <t>춘양초등학교병설유치원 겸임해제</t>
    <phoneticPr fontId="33" type="noConversion"/>
  </si>
  <si>
    <t>춘양초등학교</t>
    <phoneticPr fontId="33" type="noConversion"/>
  </si>
  <si>
    <t>임지우</t>
    <phoneticPr fontId="33" type="noConversion"/>
  </si>
  <si>
    <t>소천초등학교두음분교장 겸임해제
소천초등학교두음분교장병설유치원 겸임해제</t>
    <phoneticPr fontId="33" type="noConversion"/>
  </si>
  <si>
    <t>소천초등학교</t>
    <phoneticPr fontId="33" type="noConversion"/>
  </si>
  <si>
    <t>16</t>
  </si>
  <si>
    <t>이춘미</t>
    <phoneticPr fontId="33" type="noConversion"/>
  </si>
  <si>
    <t>최주은</t>
    <phoneticPr fontId="33" type="noConversion"/>
  </si>
  <si>
    <t>동양초등학교병설유치원 겸임해제</t>
    <phoneticPr fontId="33" type="noConversion"/>
  </si>
  <si>
    <t>17</t>
  </si>
  <si>
    <t>배익돈</t>
    <phoneticPr fontId="33" type="noConversion"/>
  </si>
  <si>
    <t>18</t>
  </si>
  <si>
    <t>경상북도
김천교육지원청</t>
    <phoneticPr fontId="33" type="noConversion"/>
  </si>
  <si>
    <t>허민아</t>
    <phoneticPr fontId="33" type="noConversion"/>
  </si>
  <si>
    <t>경상북도
안동교육지원청</t>
    <phoneticPr fontId="33" type="noConversion"/>
  </si>
  <si>
    <t>봉성초등학교</t>
    <phoneticPr fontId="33" type="noConversion"/>
  </si>
  <si>
    <t>신하정</t>
    <phoneticPr fontId="33" type="noConversion"/>
  </si>
  <si>
    <t>경상북도
구미교육지원청</t>
    <phoneticPr fontId="33" type="noConversion"/>
  </si>
  <si>
    <t>21</t>
  </si>
  <si>
    <t>22</t>
  </si>
  <si>
    <t>이나현</t>
    <phoneticPr fontId="33" type="noConversion"/>
  </si>
  <si>
    <t>경상북도
청도교육지원청</t>
    <phoneticPr fontId="33" type="noConversion"/>
  </si>
  <si>
    <t>한윤미</t>
    <phoneticPr fontId="33" type="noConversion"/>
  </si>
  <si>
    <t>지방전산
서기</t>
    <phoneticPr fontId="33" type="noConversion"/>
  </si>
  <si>
    <t>장낙희</t>
    <phoneticPr fontId="33" type="noConversion"/>
  </si>
  <si>
    <t>25</t>
  </si>
  <si>
    <t>최준혁</t>
    <phoneticPr fontId="33" type="noConversion"/>
  </si>
  <si>
    <t>지방공업
서기</t>
    <phoneticPr fontId="33" type="noConversion"/>
  </si>
  <si>
    <t>영주제일고등학교</t>
    <phoneticPr fontId="33" type="noConversion"/>
  </si>
  <si>
    <t>26</t>
  </si>
  <si>
    <t>봉화고등학교
(봉화중 겸임)</t>
    <phoneticPr fontId="33" type="noConversion"/>
  </si>
  <si>
    <t>일반직공무원 인사발령[전보]</t>
    <phoneticPr fontId="33" type="noConversion"/>
  </si>
  <si>
    <t>연
번</t>
    <phoneticPr fontId="1" type="noConversion"/>
  </si>
  <si>
    <t>성 명</t>
    <phoneticPr fontId="1" type="noConversion"/>
  </si>
  <si>
    <t>임 용 사 항</t>
    <phoneticPr fontId="1" type="noConversion"/>
  </si>
  <si>
    <t>현    직</t>
    <phoneticPr fontId="1" type="noConversion"/>
  </si>
  <si>
    <t>임 용
일 자</t>
    <phoneticPr fontId="1" type="noConversion"/>
  </si>
  <si>
    <t>직 급</t>
    <phoneticPr fontId="1" type="noConversion"/>
  </si>
  <si>
    <t>호봉</t>
    <phoneticPr fontId="1" type="noConversion"/>
  </si>
  <si>
    <t>부  서</t>
    <phoneticPr fontId="1" type="noConversion"/>
  </si>
  <si>
    <t>직 급</t>
    <phoneticPr fontId="1" type="noConversion"/>
  </si>
  <si>
    <t>부 서</t>
    <phoneticPr fontId="1" type="noConversion"/>
  </si>
  <si>
    <t>강미옥</t>
  </si>
  <si>
    <t>27</t>
  </si>
  <si>
    <t>울릉초등학교
행정실장
(울릉초등학교
병설유치원 겸임)</t>
    <phoneticPr fontId="33" type="noConversion"/>
  </si>
  <si>
    <t>경상북도울릉교육지원청
교육지원과</t>
    <phoneticPr fontId="33" type="noConversion"/>
  </si>
  <si>
    <t>노진희</t>
  </si>
  <si>
    <t>울릉중학교</t>
    <phoneticPr fontId="33" type="noConversion"/>
  </si>
  <si>
    <t>사동중학교</t>
  </si>
  <si>
    <t>구민준</t>
  </si>
  <si>
    <t>경상북도교육청
울릉도서관</t>
    <phoneticPr fontId="33" type="noConversion"/>
  </si>
  <si>
    <t>단산중학교</t>
  </si>
  <si>
    <t>김정아</t>
  </si>
  <si>
    <t>경상북도울릉교육지원청
행정지원과</t>
    <phoneticPr fontId="33" type="noConversion"/>
  </si>
  <si>
    <t>경상북도교육청
문화원</t>
  </si>
  <si>
    <t>이미경</t>
  </si>
  <si>
    <t>포항이동고등학교</t>
  </si>
  <si>
    <t>경상북도울릉교육지원청
행정지원과</t>
    <phoneticPr fontId="33" type="noConversion"/>
  </si>
  <si>
    <t>류지훈</t>
  </si>
  <si>
    <t>지방전산
서기</t>
  </si>
  <si>
    <t>김현정</t>
    <phoneticPr fontId="33" type="noConversion"/>
  </si>
  <si>
    <t>저동초등학교
행정실장
(저동초등학교
병설유치원 겸임)</t>
    <phoneticPr fontId="33" type="noConversion"/>
  </si>
  <si>
    <t>경상북도울릉교육지원청
교육지원과</t>
    <phoneticPr fontId="33" type="noConversion"/>
  </si>
  <si>
    <t>김형민</t>
    <phoneticPr fontId="33" type="noConversion"/>
  </si>
  <si>
    <t>지방교육행정
서기</t>
    <phoneticPr fontId="33" type="noConversion"/>
  </si>
  <si>
    <t>천부초등학교
(천부초등학교
병설유치원 겸임)</t>
    <phoneticPr fontId="33" type="noConversion"/>
  </si>
  <si>
    <t>경상북도울릉교육지원청
교육지원과</t>
    <phoneticPr fontId="33" type="noConversion"/>
  </si>
  <si>
    <t>김지은</t>
  </si>
  <si>
    <t>경상북도
김천교육지원청
(저동초등학교병설유치원 겸임해제)</t>
    <phoneticPr fontId="33" type="noConversion"/>
  </si>
  <si>
    <t>저동초등학교</t>
  </si>
  <si>
    <t>2026.1.1.</t>
    <phoneticPr fontId="33" type="noConversion"/>
  </si>
  <si>
    <t>조명진</t>
  </si>
  <si>
    <t>조민지</t>
  </si>
  <si>
    <t>경상북도
포항교육지원청
(울릉초등학교병설유치원 겸임해제)</t>
    <phoneticPr fontId="33" type="noConversion"/>
  </si>
  <si>
    <t>울릉초등학교</t>
  </si>
  <si>
    <t>최민구</t>
  </si>
  <si>
    <t>서윤정</t>
  </si>
  <si>
    <t>한재희</t>
  </si>
  <si>
    <t>울릉중학교</t>
  </si>
  <si>
    <t>이수봉</t>
  </si>
  <si>
    <t>이현슬</t>
  </si>
  <si>
    <t>경상북도교육청
울릉도서관</t>
  </si>
  <si>
    <t>신지영</t>
  </si>
  <si>
    <t>경상북도교육청
구미도서관
(천부초등학교병설유치원 겸임해제)</t>
    <phoneticPr fontId="33" type="noConversion"/>
  </si>
  <si>
    <t>천부초등학교</t>
  </si>
  <si>
    <t>남재준</t>
  </si>
  <si>
    <t>지방전산
주사</t>
  </si>
  <si>
    <t>민경준</t>
  </si>
  <si>
    <t>지방전산
서기보</t>
  </si>
  <si>
    <t>이지윤</t>
  </si>
  <si>
    <t>경상북도
영덕교육지원청</t>
  </si>
  <si>
    <t>김영진</t>
  </si>
  <si>
    <t>경상북도
울진교육지원청
(저동초등학교병설유치원 겸임해제)</t>
    <phoneticPr fontId="33" type="noConversion"/>
  </si>
  <si>
    <t>5급이상 일반직공무원 인사발령</t>
  </si>
  <si>
    <t>연
번</t>
    <phoneticPr fontId="1" type="noConversion"/>
  </si>
  <si>
    <t>현    직</t>
    <phoneticPr fontId="1" type="noConversion"/>
  </si>
  <si>
    <t>호봉</t>
    <phoneticPr fontId="1" type="noConversion"/>
  </si>
  <si>
    <t>부  서</t>
    <phoneticPr fontId="1" type="noConversion"/>
  </si>
  <si>
    <t>부 서</t>
    <phoneticPr fontId="1" type="noConversion"/>
  </si>
  <si>
    <t>정종희</t>
    <phoneticPr fontId="33" type="noConversion"/>
  </si>
  <si>
    <t>지방부이사관</t>
    <phoneticPr fontId="33" type="noConversion"/>
  </si>
  <si>
    <t>행정국장</t>
    <phoneticPr fontId="33" type="noConversion"/>
  </si>
  <si>
    <t>지방부이사관</t>
    <phoneticPr fontId="33" type="noConversion"/>
  </si>
  <si>
    <t>기획예산관</t>
    <phoneticPr fontId="33" type="noConversion"/>
  </si>
  <si>
    <t>장중찬</t>
    <phoneticPr fontId="33" type="noConversion"/>
  </si>
  <si>
    <t>지방서기관</t>
    <phoneticPr fontId="33" type="noConversion"/>
  </si>
  <si>
    <t>행정국
행정과장</t>
    <phoneticPr fontId="33" type="noConversion"/>
  </si>
  <si>
    <t>황원식</t>
    <phoneticPr fontId="33" type="noConversion"/>
  </si>
  <si>
    <t>경상북도교육청정보센터
관장</t>
    <phoneticPr fontId="33" type="noConversion"/>
  </si>
  <si>
    <t>정책국
교육안전과장</t>
    <phoneticPr fontId="33" type="noConversion"/>
  </si>
  <si>
    <t>우성희</t>
    <phoneticPr fontId="33" type="noConversion"/>
  </si>
  <si>
    <t>기획예산관
교육협력관</t>
    <phoneticPr fontId="33" type="noConversion"/>
  </si>
  <si>
    <t>지방서기관</t>
    <phoneticPr fontId="33" type="noConversion"/>
  </si>
  <si>
    <t>경상북도교육청정보센터
총무부장</t>
    <phoneticPr fontId="33" type="noConversion"/>
  </si>
  <si>
    <t>강기태</t>
    <phoneticPr fontId="33" type="noConversion"/>
  </si>
  <si>
    <t>행정국
총무과장</t>
    <phoneticPr fontId="33" type="noConversion"/>
  </si>
  <si>
    <t>경상북도의회사무처
교육수석전문위원</t>
  </si>
  <si>
    <t>윤경옥</t>
    <phoneticPr fontId="33" type="noConversion"/>
  </si>
  <si>
    <t>행정국
총무과
(교육파견)</t>
    <phoneticPr fontId="33" type="noConversion"/>
  </si>
  <si>
    <t>경상북도교육청연수원
행정연수부장</t>
    <phoneticPr fontId="33" type="noConversion"/>
  </si>
  <si>
    <t>박상숙</t>
    <phoneticPr fontId="33" type="noConversion"/>
  </si>
  <si>
    <t>지방서기관</t>
    <phoneticPr fontId="33" type="noConversion"/>
  </si>
  <si>
    <t>행정국
행정과장</t>
    <phoneticPr fontId="33" type="noConversion"/>
  </si>
  <si>
    <t>권기업</t>
    <phoneticPr fontId="33" type="noConversion"/>
  </si>
  <si>
    <t>행정국
미래학교추진단장</t>
    <phoneticPr fontId="33" type="noConversion"/>
  </si>
  <si>
    <t>기획예산관
예산조정관</t>
    <phoneticPr fontId="33" type="noConversion"/>
  </si>
  <si>
    <t>이명숙</t>
    <phoneticPr fontId="33" type="noConversion"/>
  </si>
  <si>
    <t>경상북도교육청연수원
총무부장</t>
    <phoneticPr fontId="33" type="noConversion"/>
  </si>
  <si>
    <t>행정국
총무과
(교육파견)</t>
    <phoneticPr fontId="33" type="noConversion"/>
  </si>
  <si>
    <t>김상천</t>
    <phoneticPr fontId="33" type="noConversion"/>
  </si>
  <si>
    <t>행정국
총무과
(교육파견)</t>
    <phoneticPr fontId="33" type="noConversion"/>
  </si>
  <si>
    <t>박순관</t>
    <phoneticPr fontId="33" type="noConversion"/>
  </si>
  <si>
    <t>경상북도교육청
영주선비도서관장</t>
    <phoneticPr fontId="33" type="noConversion"/>
  </si>
  <si>
    <t>지방서기관</t>
  </si>
  <si>
    <t>류선기</t>
    <phoneticPr fontId="33" type="noConversion"/>
  </si>
  <si>
    <t>경상북도교육청
해양수련원장</t>
    <phoneticPr fontId="33" type="noConversion"/>
  </si>
  <si>
    <t>경상북도교육청연구원
총무부장</t>
    <phoneticPr fontId="33" type="noConversion"/>
  </si>
  <si>
    <t>권영훈</t>
    <phoneticPr fontId="33" type="noConversion"/>
  </si>
  <si>
    <t>경상북도의회사무처
교육수석전문위원</t>
    <phoneticPr fontId="33" type="noConversion"/>
  </si>
  <si>
    <t>지방교육행정
사무관</t>
    <phoneticPr fontId="33" type="noConversion"/>
  </si>
  <si>
    <t>이영화</t>
    <phoneticPr fontId="33" type="noConversion"/>
  </si>
  <si>
    <t>기획예산관
예산조정관</t>
    <phoneticPr fontId="33" type="noConversion"/>
  </si>
  <si>
    <t>교육국
중등교육과</t>
    <phoneticPr fontId="33" type="noConversion"/>
  </si>
  <si>
    <t>남경순</t>
    <phoneticPr fontId="33" type="noConversion"/>
  </si>
  <si>
    <t>행정국
총무과
(교육파견)</t>
  </si>
  <si>
    <t>경상북도예천교육지원청
행정지원과장</t>
    <phoneticPr fontId="33" type="noConversion"/>
  </si>
  <si>
    <t>주현미</t>
    <phoneticPr fontId="33" type="noConversion"/>
  </si>
  <si>
    <t>경상북도상주교육지원청
행정지원과장</t>
    <phoneticPr fontId="33" type="noConversion"/>
  </si>
  <si>
    <t>김서우</t>
    <phoneticPr fontId="33" type="noConversion"/>
  </si>
  <si>
    <t>윤순례</t>
    <phoneticPr fontId="33" type="noConversion"/>
  </si>
  <si>
    <t>화랑교육원
총무부장</t>
    <phoneticPr fontId="33" type="noConversion"/>
  </si>
  <si>
    <t>지방교육행정
사무관</t>
    <phoneticPr fontId="33" type="noConversion"/>
  </si>
  <si>
    <t>행정국
학교지원과</t>
    <phoneticPr fontId="33" type="noConversion"/>
  </si>
  <si>
    <t>홍장표</t>
    <phoneticPr fontId="33" type="noConversion"/>
  </si>
  <si>
    <t>지방과학기술
서기관</t>
    <phoneticPr fontId="33" type="noConversion"/>
  </si>
  <si>
    <t>정책국
교육안전과장</t>
    <phoneticPr fontId="33" type="noConversion"/>
  </si>
  <si>
    <t>지방보건
사무관</t>
    <phoneticPr fontId="33" type="noConversion"/>
  </si>
  <si>
    <t>경상북도안동교육지원청
평생교육건강과장</t>
    <phoneticPr fontId="33" type="noConversion"/>
  </si>
  <si>
    <t>최진수</t>
  </si>
  <si>
    <t>최선동</t>
  </si>
  <si>
    <t>권혁주</t>
  </si>
  <si>
    <t>교육국
중등교육과</t>
  </si>
  <si>
    <t>경희학교</t>
  </si>
  <si>
    <t>윤명희</t>
  </si>
  <si>
    <t>김수정</t>
  </si>
  <si>
    <t>포항여자전자고등학교</t>
  </si>
  <si>
    <t>양기원</t>
  </si>
  <si>
    <t>김병대</t>
  </si>
  <si>
    <t>권세진</t>
  </si>
  <si>
    <t>박정훈</t>
  </si>
  <si>
    <t>행정국
행정과
(해마루초병설유 겸임 해제)</t>
  </si>
  <si>
    <t>김미자</t>
  </si>
  <si>
    <t>행정국
학교지원과</t>
  </si>
  <si>
    <t>윤창수</t>
  </si>
  <si>
    <t>구미여자고등학교</t>
  </si>
  <si>
    <t>정재석</t>
  </si>
  <si>
    <t>김치헌</t>
  </si>
  <si>
    <t>경상북도교육청구미도서관
총무과장</t>
  </si>
  <si>
    <t>박경린</t>
  </si>
  <si>
    <t>경상북도경주교육지원청
평생교육건강과장
(감포중 겸임 해제)</t>
    <phoneticPr fontId="33" type="noConversion"/>
  </si>
  <si>
    <t>한국국제통상마이스터
고등학교</t>
  </si>
  <si>
    <t>변봉호</t>
  </si>
  <si>
    <t>경상북도구미교육지원청
평생교육건강과장</t>
    <phoneticPr fontId="33" type="noConversion"/>
  </si>
  <si>
    <t>장세은</t>
  </si>
  <si>
    <t>경상북도상주교육지원청
행정지원과장</t>
  </si>
  <si>
    <t>김희점</t>
  </si>
  <si>
    <t>경상북도예천교육지원청
행정지원과장</t>
  </si>
  <si>
    <t>서진태</t>
  </si>
  <si>
    <t>경상북도봉화교육지원청
행정지원과장</t>
  </si>
  <si>
    <t>경상북도교육청해양수련원
총무과장</t>
  </si>
  <si>
    <t>박상섭</t>
  </si>
  <si>
    <t>경상북도울진교육지원청
행정지원과장</t>
  </si>
  <si>
    <t>포항장성고등학교</t>
  </si>
  <si>
    <t>김종수</t>
  </si>
  <si>
    <t>김천여자고등학교
행정실장</t>
  </si>
  <si>
    <t>권용진</t>
  </si>
  <si>
    <t>구미여자고등학교
행정실장</t>
  </si>
  <si>
    <t>권이현</t>
  </si>
  <si>
    <t>구미정보고등학교
행정실장</t>
  </si>
  <si>
    <t>권순미</t>
  </si>
  <si>
    <t>인동고등학교
행정실장</t>
  </si>
  <si>
    <t>최미경</t>
  </si>
  <si>
    <t>상모고등학교
행정실장
(자인중 겸임 해제)</t>
  </si>
  <si>
    <t>경북기계금속고등학교</t>
  </si>
  <si>
    <t>이영주</t>
  </si>
  <si>
    <t>형곡고등학교
행정실장</t>
  </si>
  <si>
    <t>경상북도구미교육지원청
평생교육건강과장</t>
  </si>
  <si>
    <t>영주제일고등학교
행정실장</t>
  </si>
  <si>
    <t>김성식</t>
  </si>
  <si>
    <t>경북소프트웨어마이스터고등학교
행정실장
(봉양중 겸임)
(후포중 겸임 해제)</t>
    <phoneticPr fontId="33" type="noConversion"/>
  </si>
  <si>
    <t>후포고등학교</t>
  </si>
  <si>
    <t>나영호</t>
  </si>
  <si>
    <t>경북일고등학교
행정실장
(호명초병설유 겸임 해제)</t>
  </si>
  <si>
    <t>호명초등학교</t>
  </si>
  <si>
    <t>유태화</t>
  </si>
  <si>
    <t>한국원자력마이스터고등학교
행정실장
(영해중 겸임 해제)</t>
    <phoneticPr fontId="33" type="noConversion"/>
  </si>
  <si>
    <t>영해고등학교</t>
  </si>
  <si>
    <t>엄갑영</t>
  </si>
  <si>
    <t>장산중학교
행정실장</t>
    <phoneticPr fontId="33" type="noConversion"/>
  </si>
  <si>
    <t>김옥란</t>
  </si>
  <si>
    <t>호명초등학교
행정실장
(호명초병설유 겸임)</t>
  </si>
  <si>
    <t>상모고등학교</t>
  </si>
  <si>
    <t>안미정</t>
  </si>
  <si>
    <t>심상왕</t>
  </si>
  <si>
    <t>신은식</t>
  </si>
  <si>
    <t>울진고등학교</t>
  </si>
  <si>
    <t>이유정</t>
  </si>
  <si>
    <t>포항고등학교
행정실장
(포항고부설방송통신고 겸임)</t>
  </si>
  <si>
    <t>한국원자력마이스터
고등학교</t>
  </si>
  <si>
    <t>서호제</t>
  </si>
  <si>
    <t>포항여자고등학교
행정실장</t>
  </si>
  <si>
    <t>경상북도교육청
해양수련원</t>
  </si>
  <si>
    <t>남영기</t>
  </si>
  <si>
    <t>포항여자전자고등학교
행정실장</t>
  </si>
  <si>
    <t>조상국</t>
  </si>
  <si>
    <t>포항장성고등학교
행정실장
(기계중 겸임 해제)</t>
  </si>
  <si>
    <t>경북세무고등학교</t>
  </si>
  <si>
    <t>서우찬</t>
  </si>
  <si>
    <t>한국국제통상마이스터고등학교
행정실장
(감포중 겸임)</t>
    <phoneticPr fontId="33" type="noConversion"/>
  </si>
  <si>
    <t>영주여자고등학교</t>
  </si>
  <si>
    <t>이정훈</t>
  </si>
  <si>
    <t>경주여자고등학교
행정실장</t>
  </si>
  <si>
    <t>조숙현</t>
  </si>
  <si>
    <t>김천생명과학고등학교
행정실장</t>
  </si>
  <si>
    <t>이명희</t>
  </si>
  <si>
    <t>금오공업고등학교
행정실장</t>
  </si>
  <si>
    <t>경상북도
고령교육지원청</t>
  </si>
  <si>
    <t>황병목</t>
  </si>
  <si>
    <t>영덕고등학교
행정실장
(영덕중 겸임)</t>
  </si>
  <si>
    <t>이한규</t>
  </si>
  <si>
    <t>영해고등학교
행정실장
(영해중 겸임)</t>
  </si>
  <si>
    <t>강현정</t>
  </si>
  <si>
    <t>울진고등학교
행정실장</t>
  </si>
  <si>
    <t>경상북도교육청
영주선비도서관</t>
  </si>
  <si>
    <t>정병윤</t>
  </si>
  <si>
    <t>후포고등학교
행정실장
(후포중 겸임)</t>
  </si>
  <si>
    <t>김주오</t>
  </si>
  <si>
    <t>경희학교
행정실장</t>
  </si>
  <si>
    <t>화랑교육원</t>
  </si>
  <si>
    <t>이상엽</t>
  </si>
  <si>
    <t>창포중학교
행정실장</t>
    <phoneticPr fontId="33" type="noConversion"/>
  </si>
  <si>
    <t>정장섭</t>
  </si>
  <si>
    <t>포항여자중학교
행정실장</t>
    <phoneticPr fontId="33" type="noConversion"/>
  </si>
  <si>
    <t>이창현</t>
  </si>
  <si>
    <t>양덕중학교
행정실장</t>
    <phoneticPr fontId="33" type="noConversion"/>
  </si>
  <si>
    <t>황남초등학교
행정실장
(황남초병설유 겸임)</t>
    <phoneticPr fontId="33" type="noConversion"/>
  </si>
  <si>
    <t>윤숙자</t>
  </si>
  <si>
    <t>박미진</t>
  </si>
  <si>
    <t>해마루초등학교
행정실장
(해마루초병설유 겸임)</t>
  </si>
  <si>
    <t>상산전자고등학교</t>
  </si>
  <si>
    <t>박기석</t>
  </si>
  <si>
    <t>구미인덕초등학교
행정실장
(구미인덕초병설유 겸임)</t>
    <phoneticPr fontId="33" type="noConversion"/>
  </si>
  <si>
    <t>사동고등학교</t>
  </si>
  <si>
    <t>홍성애</t>
  </si>
  <si>
    <t>옥계중학교
행정실장</t>
    <phoneticPr fontId="33" type="noConversion"/>
  </si>
  <si>
    <t>이근열</t>
  </si>
  <si>
    <t>인동중학교
행정실장</t>
    <phoneticPr fontId="33" type="noConversion"/>
  </si>
  <si>
    <t>경상북도교육청
안동도서관</t>
  </si>
  <si>
    <t>이상열</t>
  </si>
  <si>
    <t>형곡중학교
행정실장</t>
    <phoneticPr fontId="33" type="noConversion"/>
  </si>
  <si>
    <t>김현욱</t>
  </si>
  <si>
    <t>해마루중학교
행정실장</t>
    <phoneticPr fontId="33" type="noConversion"/>
  </si>
  <si>
    <t>권춘식</t>
  </si>
  <si>
    <t>지방행정
사무관</t>
  </si>
  <si>
    <t>경상북도교육청정보센터
미래정보과장</t>
    <phoneticPr fontId="33" type="noConversion"/>
  </si>
  <si>
    <t>김대경</t>
  </si>
  <si>
    <t>김광현</t>
  </si>
  <si>
    <t>경상북도경산교육지원청
평생교육건강과장</t>
    <phoneticPr fontId="33" type="noConversion"/>
  </si>
  <si>
    <t>김순자</t>
  </si>
  <si>
    <t>서주한</t>
  </si>
  <si>
    <t>지방시설
사무관</t>
  </si>
  <si>
    <t>이제훈</t>
  </si>
  <si>
    <t>포항흥해공업고등학교
행정실장</t>
  </si>
  <si>
    <t>최병환</t>
  </si>
  <si>
    <t>경북기계금속고등학교
행정실장
(자인중 겸임)</t>
  </si>
  <si>
    <t>최동철</t>
  </si>
  <si>
    <t>지방공업
사무관</t>
  </si>
  <si>
    <t>경상북도구미교육지원청
시설거점지원센터장</t>
  </si>
  <si>
    <t>이종민</t>
  </si>
  <si>
    <t>지방전문경력관
가군 시보</t>
    <phoneticPr fontId="33" type="noConversion"/>
  </si>
  <si>
    <t>6급이하 일반직공무원 인사발령</t>
    <phoneticPr fontId="33" type="noConversion"/>
  </si>
  <si>
    <t>현    직</t>
    <phoneticPr fontId="1" type="noConversion"/>
  </si>
  <si>
    <t>임행훈</t>
  </si>
  <si>
    <t>소통협력관</t>
  </si>
  <si>
    <t>경산유치원</t>
  </si>
  <si>
    <t>정은영</t>
  </si>
  <si>
    <t>감사관
(감사)</t>
  </si>
  <si>
    <t>감사관
(교육파견)</t>
  </si>
  <si>
    <t>김대호</t>
  </si>
  <si>
    <t>계당초등학교</t>
  </si>
  <si>
    <t>안수진</t>
  </si>
  <si>
    <t>김미숙</t>
  </si>
  <si>
    <t>전정연</t>
  </si>
  <si>
    <t>권혁</t>
  </si>
  <si>
    <t>정책국
행복교육지원과</t>
  </si>
  <si>
    <t>정책국
행복교육지원과
(교육파견)</t>
  </si>
  <si>
    <t>서옥란</t>
  </si>
  <si>
    <t>박효진</t>
  </si>
  <si>
    <t>기획예산관
(교육파견)</t>
  </si>
  <si>
    <t>이상한</t>
  </si>
  <si>
    <t>정선용</t>
  </si>
  <si>
    <t>이상호</t>
  </si>
  <si>
    <t>정선희</t>
  </si>
  <si>
    <t>경상북도
영주교육지원청
(교육파견)</t>
  </si>
  <si>
    <t>김은영</t>
  </si>
  <si>
    <t>안동여자고등학교</t>
  </si>
  <si>
    <t>이상현</t>
  </si>
  <si>
    <t>경산중학교</t>
  </si>
  <si>
    <t>최현진</t>
  </si>
  <si>
    <t>구미인덕중학교
(교육파견)</t>
  </si>
  <si>
    <t>박정남</t>
  </si>
  <si>
    <t>명재운</t>
  </si>
  <si>
    <t>이경동</t>
  </si>
  <si>
    <t>경상북도교육청
상주도서관</t>
  </si>
  <si>
    <t>울릉고등학교</t>
  </si>
  <si>
    <t>김태구</t>
  </si>
  <si>
    <t>윤수정</t>
  </si>
  <si>
    <t>경상북도
울진교육지원청</t>
  </si>
  <si>
    <t>권명숙</t>
  </si>
  <si>
    <t>최현수</t>
  </si>
  <si>
    <t>이경희</t>
  </si>
  <si>
    <t>포항과학기술고등학교
행정실장
(구룡포중 겸임)</t>
  </si>
  <si>
    <t>연일초등학교</t>
  </si>
  <si>
    <t>최대철</t>
  </si>
  <si>
    <t>경북세무고등학교
행정실장
(기계중 겸임)</t>
  </si>
  <si>
    <t>김은향</t>
  </si>
  <si>
    <t>포항여자전자고등학교
(구룡포중 겸임 해제)</t>
  </si>
  <si>
    <t>포항과학기술고등학교</t>
  </si>
  <si>
    <t>김현지</t>
  </si>
  <si>
    <t>경북외국어고등학교</t>
  </si>
  <si>
    <t>지영미</t>
  </si>
  <si>
    <t>김현민</t>
  </si>
  <si>
    <t>선산고등학교
행정실장</t>
  </si>
  <si>
    <t>정은정</t>
  </si>
  <si>
    <t>최준식</t>
  </si>
  <si>
    <t>이은희</t>
  </si>
  <si>
    <t>영천고등학교
행정실장</t>
  </si>
  <si>
    <t>용강초등학교</t>
  </si>
  <si>
    <t>문성필</t>
  </si>
  <si>
    <t>상산전자고등학교
행정실장</t>
  </si>
  <si>
    <t>구정모</t>
  </si>
  <si>
    <t>이남순</t>
  </si>
  <si>
    <t>안계고등학교
행정실장</t>
  </si>
  <si>
    <t>김준형</t>
  </si>
  <si>
    <t>약목고등학교
행정실장</t>
  </si>
  <si>
    <t>서예명</t>
  </si>
  <si>
    <t>한국산림과학고등학교
행정실장
(춘양중 겸임)</t>
  </si>
  <si>
    <t>김기남</t>
  </si>
  <si>
    <t>울릉고등학교
행정실장</t>
  </si>
  <si>
    <t>선산고등학교</t>
  </si>
  <si>
    <t>이수경</t>
  </si>
  <si>
    <t>이태희</t>
  </si>
  <si>
    <t>계림고등학교</t>
  </si>
  <si>
    <t>김효선</t>
  </si>
  <si>
    <t>경상북도
포항교육지원청
(금성중 겸임 해제)</t>
  </si>
  <si>
    <t>금성고등학교</t>
  </si>
  <si>
    <t>이상미</t>
  </si>
  <si>
    <t>상도중학교
(교육파견)</t>
  </si>
  <si>
    <t>주연희</t>
  </si>
  <si>
    <t>김수경</t>
  </si>
  <si>
    <t>감포초등학교</t>
  </si>
  <si>
    <t>창수초등학교</t>
  </si>
  <si>
    <t>장성숙</t>
  </si>
  <si>
    <t>병곡중학교</t>
  </si>
  <si>
    <t>김영일</t>
  </si>
  <si>
    <t>죽변초등학교</t>
  </si>
  <si>
    <t>구정초등학교</t>
  </si>
  <si>
    <t>박진석</t>
  </si>
  <si>
    <t>이혜영</t>
  </si>
  <si>
    <t>정아름</t>
  </si>
  <si>
    <t>형곡초등학교</t>
  </si>
  <si>
    <t>김종웅</t>
  </si>
  <si>
    <t>화북초등학교</t>
  </si>
  <si>
    <t>최현겸</t>
  </si>
  <si>
    <t>방제영</t>
  </si>
  <si>
    <t>이문호</t>
  </si>
  <si>
    <t>송진영</t>
  </si>
  <si>
    <t>김태선</t>
  </si>
  <si>
    <t>박영주</t>
  </si>
  <si>
    <t>이임정</t>
  </si>
  <si>
    <t>정영옥</t>
  </si>
  <si>
    <t>이정화</t>
  </si>
  <si>
    <t>박제원</t>
  </si>
  <si>
    <t>용성초등학교</t>
  </si>
  <si>
    <t>권정현</t>
  </si>
  <si>
    <t>정진아</t>
  </si>
  <si>
    <t>영천여자고등학교</t>
  </si>
  <si>
    <t>이시탁</t>
  </si>
  <si>
    <t>부구중학교</t>
  </si>
  <si>
    <t>박소윤</t>
  </si>
  <si>
    <t>당포초등학교</t>
  </si>
  <si>
    <t>황소영</t>
  </si>
  <si>
    <t>하영신</t>
  </si>
  <si>
    <t>이지연</t>
  </si>
  <si>
    <t>하양초등학교
(교육파견)</t>
  </si>
  <si>
    <t>서정열</t>
  </si>
  <si>
    <t>김호영</t>
  </si>
  <si>
    <t>안계고등학교</t>
  </si>
  <si>
    <t>김경민</t>
  </si>
  <si>
    <t>경상북도
의성교육지원청
(춘양중 겸임 해제)</t>
  </si>
  <si>
    <t>한국산림과학고등학교</t>
  </si>
  <si>
    <t>김수은</t>
  </si>
  <si>
    <t>이산초등학교</t>
  </si>
  <si>
    <t>최원수</t>
  </si>
  <si>
    <t>박정옥</t>
  </si>
  <si>
    <t>김승호</t>
  </si>
  <si>
    <t>김현진</t>
  </si>
  <si>
    <t>포항송곡초등학교</t>
  </si>
  <si>
    <t>권동균</t>
  </si>
  <si>
    <t>대흥중학교</t>
  </si>
  <si>
    <t>석지혜</t>
  </si>
  <si>
    <t>경상북도
청도교육지원청
(풍각중 겸임 해제)</t>
  </si>
  <si>
    <t>경북드론고등학교</t>
  </si>
  <si>
    <t>권효리</t>
  </si>
  <si>
    <t>김삼현</t>
  </si>
  <si>
    <t>박정선</t>
  </si>
  <si>
    <t>대도초등학교
(교육파견)</t>
  </si>
  <si>
    <t>대도초등학교</t>
  </si>
  <si>
    <t>안효은</t>
  </si>
  <si>
    <t>상대초등학교
(교육파견)</t>
  </si>
  <si>
    <t>상대초등학교</t>
  </si>
  <si>
    <t>김우현</t>
  </si>
  <si>
    <t>환호여자중학교
(교육파견)</t>
  </si>
  <si>
    <t>환호여자중학교</t>
  </si>
  <si>
    <t>김수진</t>
  </si>
  <si>
    <t>강동초등학교
(교육파견)</t>
  </si>
  <si>
    <t>강동초등학교</t>
  </si>
  <si>
    <t>정임선</t>
  </si>
  <si>
    <t>입실초등학교
(교육파견)</t>
  </si>
  <si>
    <t>입실초등학교</t>
  </si>
  <si>
    <t>황상초등학교
(교육파견)</t>
  </si>
  <si>
    <t>옥계동부초등학교
(교육파견)</t>
  </si>
  <si>
    <t>인동중학교
(교육파견)</t>
  </si>
  <si>
    <t>김성남</t>
  </si>
  <si>
    <t>점촌초등학교
(교육파견)</t>
  </si>
  <si>
    <t>점촌초등학교</t>
  </si>
  <si>
    <t>구승혜</t>
  </si>
  <si>
    <t>영해초등학교
(교육파견)</t>
  </si>
  <si>
    <t>영해초등학교</t>
  </si>
  <si>
    <t>이준호</t>
  </si>
  <si>
    <t>김새롬</t>
  </si>
  <si>
    <t>장은석</t>
  </si>
  <si>
    <t>행정국
미래학교추진단</t>
  </si>
  <si>
    <t>최홍기</t>
  </si>
  <si>
    <t>경상북도의회사무처</t>
  </si>
  <si>
    <t>김민희</t>
  </si>
  <si>
    <t>박재석</t>
  </si>
  <si>
    <t>정혜윤</t>
  </si>
  <si>
    <t>이진하</t>
  </si>
  <si>
    <t xml:space="preserve">9 </t>
  </si>
  <si>
    <t>배용환</t>
  </si>
  <si>
    <t>김중형</t>
  </si>
  <si>
    <t>김방수</t>
  </si>
  <si>
    <t>신화정</t>
  </si>
  <si>
    <t>송승찬</t>
  </si>
  <si>
    <t>경상북도
김천교육지원청
(구미고부설방송통신고 겸임 해제)</t>
  </si>
  <si>
    <t>구미고등학교</t>
  </si>
  <si>
    <t>박세홍</t>
  </si>
  <si>
    <t>김미래</t>
  </si>
  <si>
    <t>이주성</t>
  </si>
  <si>
    <t>29</t>
  </si>
  <si>
    <t>쌍림중학교</t>
  </si>
  <si>
    <t>이주영</t>
  </si>
  <si>
    <t>강완석</t>
  </si>
  <si>
    <t>김은숙</t>
  </si>
  <si>
    <t>이영해</t>
  </si>
  <si>
    <t>지경혜</t>
  </si>
  <si>
    <t>경상북도
상주교육지원청
(자인중 겸임 해제)</t>
  </si>
  <si>
    <t>이소영</t>
  </si>
  <si>
    <t>경주여자중학교</t>
  </si>
  <si>
    <t>최종문</t>
  </si>
  <si>
    <t>배승대</t>
  </si>
  <si>
    <t>경상북도
청송교육지원청
(수비중 겸임 해제)</t>
  </si>
  <si>
    <t>수비고등학교</t>
  </si>
  <si>
    <t>백정화</t>
  </si>
  <si>
    <t>경상북도
울진교육지원청
(금호여자중 겸임 해제)</t>
  </si>
  <si>
    <t>포은고등학교</t>
  </si>
  <si>
    <t>최수민</t>
  </si>
  <si>
    <t>김세환</t>
  </si>
  <si>
    <t>장연재</t>
  </si>
  <si>
    <t>이상대</t>
  </si>
  <si>
    <t>최상구</t>
  </si>
  <si>
    <t>박현욱</t>
  </si>
  <si>
    <t>최선아</t>
  </si>
  <si>
    <t>이수진</t>
  </si>
  <si>
    <t>민제희</t>
  </si>
  <si>
    <t>원수경</t>
  </si>
  <si>
    <r>
      <t xml:space="preserve">행정국
재무과
</t>
    </r>
    <r>
      <rPr>
        <sz val="10"/>
        <color theme="1"/>
        <rFont val="돋움"/>
        <family val="3"/>
        <charset val="129"/>
      </rPr>
      <t>(경상북도학교안전공제회 파견)</t>
    </r>
    <phoneticPr fontId="33" type="noConversion"/>
  </si>
  <si>
    <t>남정석</t>
  </si>
  <si>
    <t>권민석</t>
  </si>
  <si>
    <t>박진연</t>
  </si>
  <si>
    <t>오경식</t>
  </si>
  <si>
    <t>최명주</t>
  </si>
  <si>
    <t>박경덕</t>
  </si>
  <si>
    <t>전승민</t>
  </si>
  <si>
    <t>정진경</t>
  </si>
  <si>
    <t>김철우</t>
  </si>
  <si>
    <t>박창준</t>
  </si>
  <si>
    <t>김유진</t>
  </si>
  <si>
    <t>김명종</t>
  </si>
  <si>
    <t>이은지</t>
  </si>
  <si>
    <t>김승현</t>
  </si>
  <si>
    <t>김은호</t>
  </si>
  <si>
    <t>조욱현</t>
  </si>
  <si>
    <t>문경중학교</t>
  </si>
  <si>
    <t>김지연</t>
  </si>
  <si>
    <t>도촌초등학교</t>
  </si>
  <si>
    <t>이영미</t>
  </si>
  <si>
    <t>남산초등학교</t>
  </si>
  <si>
    <t>성미옥</t>
  </si>
  <si>
    <t>경상북도교육청
구미도서관</t>
  </si>
  <si>
    <t>김지향</t>
  </si>
  <si>
    <t>정유정</t>
  </si>
  <si>
    <t>죽변고등학교</t>
  </si>
  <si>
    <t>유미영</t>
  </si>
  <si>
    <t>황남초등학교</t>
  </si>
  <si>
    <t>구미고등학교
(구미고부설방송통신고 겸임)</t>
  </si>
  <si>
    <t>장준수</t>
  </si>
  <si>
    <t>심시은</t>
  </si>
  <si>
    <t>구미산동고등학교</t>
  </si>
  <si>
    <t>박경동</t>
  </si>
  <si>
    <t>성정숙</t>
  </si>
  <si>
    <t>포은고등학교
(금호여자중 겸임)</t>
  </si>
  <si>
    <t>경상북도교육청
금호도서관</t>
  </si>
  <si>
    <t>류정은</t>
  </si>
  <si>
    <t>김인숙</t>
  </si>
  <si>
    <t>문경공업고등학교
(가은중 겸임 해제)</t>
  </si>
  <si>
    <t>가은고등학교</t>
  </si>
  <si>
    <t>문인경</t>
  </si>
  <si>
    <t>박은숙</t>
  </si>
  <si>
    <t>금성고등학교
(금성중 겸임)</t>
  </si>
  <si>
    <t>옥산중학교</t>
  </si>
  <si>
    <t>홍미화</t>
  </si>
  <si>
    <t>최현욱</t>
  </si>
  <si>
    <t>손유천</t>
  </si>
  <si>
    <t>박시은</t>
  </si>
  <si>
    <t>송준호</t>
  </si>
  <si>
    <t>경상북도교육청
영덕도서관</t>
  </si>
  <si>
    <t>이치화</t>
  </si>
  <si>
    <t>김민지</t>
  </si>
  <si>
    <t>조보경</t>
  </si>
  <si>
    <t>배한솔</t>
  </si>
  <si>
    <t>이상일</t>
  </si>
  <si>
    <t>물야초등학교</t>
  </si>
  <si>
    <t>안혜민</t>
  </si>
  <si>
    <t>강선아</t>
  </si>
  <si>
    <t>김효민</t>
  </si>
  <si>
    <t>김태일</t>
  </si>
  <si>
    <t>허민아</t>
  </si>
  <si>
    <t>김종윤</t>
  </si>
  <si>
    <t>황은미</t>
  </si>
  <si>
    <t>오영민</t>
  </si>
  <si>
    <t>박승민</t>
  </si>
  <si>
    <t>김선아</t>
  </si>
  <si>
    <t>상주남부초등학교</t>
  </si>
  <si>
    <t>손성훈</t>
  </si>
  <si>
    <t>김영훈</t>
  </si>
  <si>
    <t>상주동부초등학교</t>
  </si>
  <si>
    <t>상주초등학교</t>
  </si>
  <si>
    <t>홍은화</t>
  </si>
  <si>
    <t>윤채빈</t>
  </si>
  <si>
    <t>곽은미</t>
  </si>
  <si>
    <t>박진주</t>
  </si>
  <si>
    <t>다인초등학교</t>
  </si>
  <si>
    <t>신하정</t>
  </si>
  <si>
    <t>안예빈</t>
  </si>
  <si>
    <t>온정중학교</t>
  </si>
  <si>
    <t>김미옥</t>
  </si>
  <si>
    <t>박철수</t>
  </si>
  <si>
    <t>이혜진</t>
  </si>
  <si>
    <t>모전초등학교</t>
  </si>
  <si>
    <t>류은진</t>
  </si>
  <si>
    <t>오요한</t>
  </si>
  <si>
    <t>권혜리</t>
  </si>
  <si>
    <t>정은선</t>
  </si>
  <si>
    <t>함창중앙초등학교</t>
  </si>
  <si>
    <t>김혜영</t>
  </si>
  <si>
    <t>이은주</t>
  </si>
  <si>
    <t>양성철</t>
  </si>
  <si>
    <t>김은애</t>
  </si>
  <si>
    <t>권오광</t>
  </si>
  <si>
    <t>경상북도
청송교육지원청
(청송중 겸임 해제)</t>
  </si>
  <si>
    <t>청송고등학교</t>
  </si>
  <si>
    <t>유윤주</t>
  </si>
  <si>
    <t>하주초등학교</t>
  </si>
  <si>
    <t>류소연</t>
  </si>
  <si>
    <t>권용국</t>
  </si>
  <si>
    <t>김솔아</t>
  </si>
  <si>
    <t>산북초등학교</t>
  </si>
  <si>
    <t>김덕일</t>
  </si>
  <si>
    <t>남효정</t>
  </si>
  <si>
    <t>풍기초등학교</t>
  </si>
  <si>
    <t>장소영</t>
  </si>
  <si>
    <t>교육부 파견연장
(2026. 1. 1. ~ 2026. 12. 31.)</t>
  </si>
  <si>
    <t>경상북도교육청
점촌도서관</t>
  </si>
  <si>
    <t>정은미</t>
  </si>
  <si>
    <t>경상북도교육청
상주학생수련원</t>
  </si>
  <si>
    <t>안슬기</t>
  </si>
  <si>
    <t xml:space="preserve">4 </t>
  </si>
  <si>
    <t>박현주</t>
  </si>
  <si>
    <t>김은혜</t>
  </si>
  <si>
    <t>이보람</t>
  </si>
  <si>
    <t>노혜진</t>
  </si>
  <si>
    <t>가은고등학교
(가은중 겸임)</t>
  </si>
  <si>
    <t>우재은</t>
  </si>
  <si>
    <t>청송고등학교
(청송중 겸임)</t>
  </si>
  <si>
    <t>영지초등학교</t>
  </si>
  <si>
    <t>수비고등학교
(수비중 겸임)</t>
  </si>
  <si>
    <t>김대용</t>
  </si>
  <si>
    <t>용황초등학교</t>
  </si>
  <si>
    <t>손은주</t>
  </si>
  <si>
    <t>김나연</t>
  </si>
  <si>
    <t>영주중앙초등학교</t>
  </si>
  <si>
    <t>이정원</t>
  </si>
  <si>
    <t>별빛중학교</t>
  </si>
  <si>
    <t>김규리</t>
  </si>
  <si>
    <t>김혜주</t>
  </si>
  <si>
    <t>임효정</t>
  </si>
  <si>
    <t>천예원</t>
  </si>
  <si>
    <t>효자초등학교</t>
  </si>
  <si>
    <t>최수빈</t>
  </si>
  <si>
    <t>손효은</t>
  </si>
  <si>
    <t>삼성현중학교</t>
  </si>
  <si>
    <t>윤준철</t>
  </si>
  <si>
    <t>채지희</t>
  </si>
  <si>
    <t>권혜순</t>
  </si>
  <si>
    <t>박소정</t>
  </si>
  <si>
    <t>천미희</t>
  </si>
  <si>
    <t>조민아</t>
  </si>
  <si>
    <t>김성대</t>
  </si>
  <si>
    <t>지방교육행정
주사보
(일반임기제)</t>
  </si>
  <si>
    <t>경상북도
포항교육지원청
(2026. 1. 1. ~ 2027. 12. 31.)</t>
  </si>
  <si>
    <t>김해림</t>
  </si>
  <si>
    <t>청도초등학교</t>
  </si>
  <si>
    <t>박준혁</t>
  </si>
  <si>
    <t>조경민</t>
  </si>
  <si>
    <t>이유진</t>
  </si>
  <si>
    <t>경북일고등학교</t>
  </si>
  <si>
    <t>이세비</t>
  </si>
  <si>
    <t>이성숙</t>
  </si>
  <si>
    <t>권민서</t>
  </si>
  <si>
    <t>장재훈</t>
  </si>
  <si>
    <t>행정국
재무과
(경상북도학교안전공제회 파견)</t>
  </si>
  <si>
    <t>권수연</t>
  </si>
  <si>
    <t>이계령</t>
  </si>
  <si>
    <t>정평초등학교</t>
  </si>
  <si>
    <t>현선영</t>
  </si>
  <si>
    <t>김한솔</t>
  </si>
  <si>
    <t>달전초등학교</t>
  </si>
  <si>
    <t>김동민</t>
  </si>
  <si>
    <t>윤승아</t>
  </si>
  <si>
    <t>전준희</t>
  </si>
  <si>
    <t>점촌고등학교</t>
  </si>
  <si>
    <t>전민지</t>
  </si>
  <si>
    <t>경산꽃재유치원</t>
  </si>
  <si>
    <t>이종호</t>
  </si>
  <si>
    <t>유천초등학교</t>
  </si>
  <si>
    <t>한아름</t>
  </si>
  <si>
    <t>김태균</t>
  </si>
  <si>
    <t>오태환</t>
  </si>
  <si>
    <t>이일형</t>
  </si>
  <si>
    <t>경상북도교육청
봉화도서관</t>
  </si>
  <si>
    <t>홍은정</t>
  </si>
  <si>
    <t>울진남부초등학교</t>
  </si>
  <si>
    <t>이슬기</t>
  </si>
  <si>
    <t>전수빈</t>
  </si>
  <si>
    <t>김준명</t>
  </si>
  <si>
    <t>서희재</t>
  </si>
  <si>
    <t>상주중앙초등학교</t>
  </si>
  <si>
    <t>이예린</t>
  </si>
  <si>
    <t>가은초등학교</t>
  </si>
  <si>
    <t>성현주</t>
  </si>
  <si>
    <t>김민우</t>
  </si>
  <si>
    <t>이민석</t>
  </si>
  <si>
    <t>강희정</t>
  </si>
  <si>
    <t>김재현</t>
  </si>
  <si>
    <t>유명진</t>
  </si>
  <si>
    <t>최병권</t>
  </si>
  <si>
    <t>상희학교</t>
  </si>
  <si>
    <t>조윤진</t>
  </si>
  <si>
    <t>상산초등학교</t>
  </si>
  <si>
    <t>외서초등학교</t>
  </si>
  <si>
    <t>김승모</t>
  </si>
  <si>
    <t>이다빈</t>
  </si>
  <si>
    <t>이선영</t>
  </si>
  <si>
    <t>윤서니</t>
  </si>
  <si>
    <t>경상북도교육청
경주안전체험관</t>
  </si>
  <si>
    <t>아화중학교</t>
  </si>
  <si>
    <t>박주연</t>
  </si>
  <si>
    <t>금호초등학교</t>
  </si>
  <si>
    <t>최지은</t>
  </si>
  <si>
    <t>지곡초등학교</t>
  </si>
  <si>
    <t>여정은</t>
  </si>
  <si>
    <t>이나현</t>
  </si>
  <si>
    <t>최한종</t>
  </si>
  <si>
    <t>부림초등학교</t>
  </si>
  <si>
    <t>조성현</t>
  </si>
  <si>
    <t>이승현</t>
  </si>
  <si>
    <t>임지우</t>
  </si>
  <si>
    <t>소천초등학교</t>
  </si>
  <si>
    <t>장정윤</t>
  </si>
  <si>
    <t>권은희</t>
  </si>
  <si>
    <t>장현진</t>
  </si>
  <si>
    <t>동로초등학교</t>
  </si>
  <si>
    <t>경상북도
포항교육지원청
(영덕중 겸임 해제)</t>
  </si>
  <si>
    <t>영덕고등학교</t>
  </si>
  <si>
    <t>이예지</t>
  </si>
  <si>
    <t>송재훈</t>
  </si>
  <si>
    <t>구도균</t>
  </si>
  <si>
    <t>이영은</t>
  </si>
  <si>
    <t>김성호</t>
  </si>
  <si>
    <t>배성준</t>
  </si>
  <si>
    <t>박미보</t>
  </si>
  <si>
    <t>유민규</t>
  </si>
  <si>
    <t>경북바이오마이스터
고등학교
(신녕중 겸임)</t>
  </si>
  <si>
    <t>이재원</t>
  </si>
  <si>
    <t>이병호</t>
  </si>
  <si>
    <t>김수환</t>
  </si>
  <si>
    <t>이휘주</t>
  </si>
  <si>
    <t>김나래</t>
  </si>
  <si>
    <t>김예진</t>
  </si>
  <si>
    <t>이승아</t>
  </si>
  <si>
    <t>홍수정</t>
  </si>
  <si>
    <t>이나영</t>
  </si>
  <si>
    <t>권수현</t>
  </si>
  <si>
    <t>민혜선</t>
  </si>
  <si>
    <t>신영훈</t>
  </si>
  <si>
    <t>최혜정</t>
  </si>
  <si>
    <t>하선영</t>
  </si>
  <si>
    <t>윤선영</t>
  </si>
  <si>
    <t>황혜령</t>
  </si>
  <si>
    <t>문선향</t>
  </si>
  <si>
    <t>박가을</t>
  </si>
  <si>
    <t>박정인</t>
  </si>
  <si>
    <t>서혜정</t>
  </si>
  <si>
    <t>김소현</t>
  </si>
  <si>
    <t>손성진</t>
  </si>
  <si>
    <t>최보경</t>
  </si>
  <si>
    <t>배근한</t>
  </si>
  <si>
    <t>김비송</t>
  </si>
  <si>
    <t>박연</t>
  </si>
  <si>
    <t>배지원</t>
  </si>
  <si>
    <t>최정은</t>
  </si>
  <si>
    <t>윤형민</t>
  </si>
  <si>
    <t>오다정</t>
  </si>
  <si>
    <t>한승연</t>
  </si>
  <si>
    <t>김보미</t>
  </si>
  <si>
    <t>유권평</t>
  </si>
  <si>
    <t>이가을</t>
  </si>
  <si>
    <t>임세영</t>
  </si>
  <si>
    <t>강태연</t>
  </si>
  <si>
    <t>박종혁</t>
  </si>
  <si>
    <t>함승연</t>
  </si>
  <si>
    <t>정현정</t>
  </si>
  <si>
    <t>남후초등학교</t>
  </si>
  <si>
    <t>박상일</t>
  </si>
  <si>
    <t>28</t>
  </si>
  <si>
    <t>임은하</t>
  </si>
  <si>
    <t>매화초등학교</t>
  </si>
  <si>
    <t>이봉자</t>
  </si>
  <si>
    <t>박길임</t>
  </si>
  <si>
    <t>상주여자중학교</t>
  </si>
  <si>
    <t>이정우</t>
  </si>
  <si>
    <t>정원상</t>
  </si>
  <si>
    <t>이영신</t>
  </si>
  <si>
    <t>김은지</t>
  </si>
  <si>
    <t>배형민</t>
  </si>
  <si>
    <t>윤형석</t>
  </si>
  <si>
    <t>권선자</t>
  </si>
  <si>
    <t>하미혜</t>
  </si>
  <si>
    <t>이성웅</t>
  </si>
  <si>
    <t>백정호</t>
  </si>
  <si>
    <t>유연주</t>
  </si>
  <si>
    <t>교육국
창의인재과</t>
  </si>
  <si>
    <t>박주남</t>
  </si>
  <si>
    <t>김백만</t>
  </si>
  <si>
    <t>김현상</t>
  </si>
  <si>
    <t>한윤미</t>
  </si>
  <si>
    <t>차현우</t>
  </si>
  <si>
    <t>지방전산
서기보시보</t>
  </si>
  <si>
    <t>김동완</t>
  </si>
  <si>
    <t>고은정</t>
  </si>
  <si>
    <t>나미정</t>
  </si>
  <si>
    <t>조미경</t>
  </si>
  <si>
    <t>김화연</t>
  </si>
  <si>
    <t>손숙희</t>
  </si>
  <si>
    <t>이민아</t>
  </si>
  <si>
    <t>구본권</t>
  </si>
  <si>
    <t>권자영</t>
  </si>
  <si>
    <t>이정란</t>
  </si>
  <si>
    <t>전선미</t>
  </si>
  <si>
    <t>장낙희</t>
  </si>
  <si>
    <t>김미연</t>
  </si>
  <si>
    <t>이영숙</t>
  </si>
  <si>
    <t>강현구</t>
  </si>
  <si>
    <t>정재우</t>
  </si>
  <si>
    <t>권정수</t>
  </si>
  <si>
    <t>경상북도교육청
고령도서관</t>
  </si>
  <si>
    <t>최현숙</t>
  </si>
  <si>
    <t>이신영</t>
  </si>
  <si>
    <t>우혜림</t>
  </si>
  <si>
    <t>경상북도교육청
점촌도서관가은분관</t>
  </si>
  <si>
    <t>정지은</t>
  </si>
  <si>
    <t>박정주</t>
  </si>
  <si>
    <t>박순임</t>
  </si>
  <si>
    <t>류주하</t>
  </si>
  <si>
    <t>경상북도교육청
의성도서관</t>
  </si>
  <si>
    <t>강인환</t>
  </si>
  <si>
    <t>박유송</t>
  </si>
  <si>
    <t>고미진</t>
  </si>
  <si>
    <t>김아라</t>
  </si>
  <si>
    <t>강혜빈</t>
  </si>
  <si>
    <t>최지혜</t>
  </si>
  <si>
    <t>권수정</t>
  </si>
  <si>
    <t>김지언</t>
  </si>
  <si>
    <t>민보경</t>
  </si>
  <si>
    <t>윤정미</t>
  </si>
  <si>
    <t>김예림</t>
  </si>
  <si>
    <t>지방사서
서기보시보</t>
  </si>
  <si>
    <t>홍채영</t>
  </si>
  <si>
    <t>김언주</t>
  </si>
  <si>
    <t>손민주</t>
  </si>
  <si>
    <t>윤성철</t>
  </si>
  <si>
    <t>이효선</t>
  </si>
  <si>
    <t>김동우</t>
  </si>
  <si>
    <t>구민선</t>
  </si>
  <si>
    <t>박수현</t>
  </si>
  <si>
    <t>이혜빈</t>
  </si>
  <si>
    <t>김석호</t>
  </si>
  <si>
    <t>이채은</t>
  </si>
  <si>
    <t>이진식</t>
  </si>
  <si>
    <t>한명덕</t>
  </si>
  <si>
    <t>정상규</t>
  </si>
  <si>
    <t>윤장희</t>
  </si>
  <si>
    <t>이선주</t>
  </si>
  <si>
    <t>김지혜</t>
  </si>
  <si>
    <t>박현경</t>
  </si>
  <si>
    <t>전한슬</t>
  </si>
  <si>
    <t>강승협</t>
  </si>
  <si>
    <t>김혜선</t>
  </si>
  <si>
    <t>김지슬</t>
  </si>
  <si>
    <t>안승완</t>
  </si>
  <si>
    <t>김태훈</t>
  </si>
  <si>
    <t>안욱주</t>
  </si>
  <si>
    <t>김재중</t>
  </si>
  <si>
    <t>박동민</t>
  </si>
  <si>
    <t>김근하</t>
  </si>
  <si>
    <t>홍원식</t>
  </si>
  <si>
    <t>조준희</t>
  </si>
  <si>
    <t>배재준</t>
  </si>
  <si>
    <t>박근호</t>
  </si>
  <si>
    <t>유정열</t>
  </si>
  <si>
    <t>김지섭</t>
  </si>
  <si>
    <t>천윤화</t>
  </si>
  <si>
    <t>최희찬</t>
  </si>
  <si>
    <t>임지훈</t>
  </si>
  <si>
    <t>윤준서</t>
  </si>
  <si>
    <t>지방공업
주사</t>
  </si>
  <si>
    <t>임효택</t>
  </si>
  <si>
    <t>안종민</t>
  </si>
  <si>
    <t>최만규</t>
  </si>
  <si>
    <t>이원</t>
  </si>
  <si>
    <t>이장수</t>
  </si>
  <si>
    <t>한성식</t>
  </si>
  <si>
    <t>박종학</t>
  </si>
  <si>
    <t>지방공업
서기보</t>
  </si>
  <si>
    <t>박수민</t>
  </si>
  <si>
    <t>지방공업
서기보시보</t>
  </si>
  <si>
    <t>정민규</t>
  </si>
  <si>
    <t>주윤정</t>
  </si>
  <si>
    <t>지방간호
주사</t>
  </si>
  <si>
    <t>지방간호
주사보</t>
  </si>
  <si>
    <t>김슬기</t>
  </si>
  <si>
    <t>지방간호
서기</t>
  </si>
  <si>
    <t>엄지은</t>
  </si>
  <si>
    <t>지방기록
연구사</t>
  </si>
  <si>
    <t>조서영</t>
  </si>
  <si>
    <t>송용진</t>
  </si>
  <si>
    <t>지방학예
연구사
(일반임기제)</t>
  </si>
  <si>
    <t>곽경령</t>
  </si>
  <si>
    <t>경상북도교육청
연구원
(2026. 1. 1. ~ 2027. 12. 31.)</t>
  </si>
  <si>
    <t>김원정</t>
  </si>
  <si>
    <t>김동관</t>
  </si>
  <si>
    <t>두호고등학교</t>
  </si>
  <si>
    <t>이호길</t>
  </si>
  <si>
    <t>경북체육고등학교
(경북체육중 겸임)</t>
  </si>
  <si>
    <t>이수천</t>
  </si>
  <si>
    <t>성진식</t>
  </si>
  <si>
    <t>경상북도
경산교육지원청
(자인중 겸임 해제)</t>
  </si>
  <si>
    <t>황성운</t>
  </si>
  <si>
    <t>경산고등학교</t>
  </si>
  <si>
    <t>김정주</t>
  </si>
  <si>
    <t>경산과학고등학교</t>
  </si>
  <si>
    <t>김석태</t>
  </si>
  <si>
    <t>김천초등학교</t>
  </si>
  <si>
    <t>지승용</t>
  </si>
  <si>
    <t>송인주</t>
  </si>
  <si>
    <t>윤은주</t>
  </si>
  <si>
    <t>김수근</t>
  </si>
  <si>
    <t>유진희</t>
  </si>
  <si>
    <t>경북기계금속고등학교
(자인중 겸임)
(경북체육중 겸임 해제)</t>
  </si>
  <si>
    <t>경북체육고등학교</t>
  </si>
  <si>
    <t>김명섭</t>
  </si>
  <si>
    <t>김일태</t>
  </si>
  <si>
    <t>윤이산</t>
  </si>
  <si>
    <t>예천여자고등학교</t>
  </si>
  <si>
    <t>황현학</t>
  </si>
  <si>
    <t>고지훈</t>
  </si>
  <si>
    <t>양희찬</t>
  </si>
  <si>
    <t>구명삼</t>
  </si>
  <si>
    <t>남선초등학교</t>
  </si>
  <si>
    <t>김동성</t>
  </si>
  <si>
    <t>복주초등학교</t>
  </si>
  <si>
    <t>백민석</t>
  </si>
  <si>
    <t>강성재</t>
  </si>
  <si>
    <t>문성민</t>
  </si>
  <si>
    <t>박병수</t>
  </si>
  <si>
    <t>김상훈</t>
  </si>
  <si>
    <t>도명길</t>
  </si>
  <si>
    <t>이희진</t>
  </si>
  <si>
    <t>문경섭</t>
  </si>
  <si>
    <t>조성목</t>
  </si>
  <si>
    <t>최동현</t>
  </si>
  <si>
    <t>이효중</t>
  </si>
  <si>
    <t>원종혁</t>
  </si>
  <si>
    <t>전일영</t>
  </si>
  <si>
    <t>허대성</t>
  </si>
  <si>
    <t>김용락</t>
  </si>
  <si>
    <t>31</t>
  </si>
  <si>
    <t>김지환</t>
  </si>
  <si>
    <t>서정훈</t>
  </si>
  <si>
    <t>황수용</t>
  </si>
  <si>
    <t>김석</t>
  </si>
  <si>
    <t>이대영</t>
  </si>
  <si>
    <t>김찬동</t>
  </si>
  <si>
    <t>서창현</t>
  </si>
  <si>
    <t>김수형</t>
  </si>
  <si>
    <t>김영동</t>
  </si>
  <si>
    <t>조성웅</t>
  </si>
  <si>
    <t>이호형</t>
  </si>
  <si>
    <t>김중원</t>
  </si>
  <si>
    <t>김종섭</t>
  </si>
  <si>
    <t>신승호</t>
  </si>
  <si>
    <t>손병옥</t>
  </si>
  <si>
    <t>선남초등학교</t>
  </si>
  <si>
    <t>김욱환</t>
  </si>
  <si>
    <t>함창초등학교</t>
  </si>
  <si>
    <t>천길우</t>
  </si>
  <si>
    <t>홍순한</t>
  </si>
  <si>
    <t>수륜초등학교</t>
  </si>
  <si>
    <t>곽대섭</t>
  </si>
  <si>
    <t>권영흠</t>
  </si>
  <si>
    <t>임현석</t>
  </si>
  <si>
    <t>가천초등학교</t>
  </si>
  <si>
    <t>박준성</t>
  </si>
  <si>
    <t>장민기</t>
  </si>
  <si>
    <t>손관영</t>
  </si>
  <si>
    <t>도리원초등학교</t>
  </si>
  <si>
    <t>주승욱</t>
  </si>
  <si>
    <t>옥산초등학교</t>
  </si>
  <si>
    <t>정수인</t>
  </si>
  <si>
    <t>비안초등학교</t>
  </si>
  <si>
    <t>김형규</t>
  </si>
  <si>
    <t>지방운전
서기보시보</t>
  </si>
  <si>
    <t>권준형</t>
  </si>
  <si>
    <t>손동진</t>
  </si>
  <si>
    <t>조동현</t>
  </si>
  <si>
    <t>박준현</t>
  </si>
  <si>
    <t>유도영</t>
  </si>
  <si>
    <t>김옥진</t>
  </si>
  <si>
    <t>조수완</t>
  </si>
  <si>
    <t>김연희</t>
  </si>
  <si>
    <t>의곡초등학교</t>
  </si>
  <si>
    <t>서정임</t>
  </si>
  <si>
    <t>우은경</t>
  </si>
  <si>
    <t>진성초등학교</t>
  </si>
  <si>
    <t>박지희</t>
  </si>
  <si>
    <t>강순열</t>
  </si>
  <si>
    <t>오인출</t>
  </si>
  <si>
    <t>정국희</t>
  </si>
  <si>
    <t>설예진</t>
  </si>
  <si>
    <t>아천초등학교</t>
  </si>
  <si>
    <t>안동고등학교
(안동고부설방송통신고 겸임)</t>
  </si>
  <si>
    <t>이종태</t>
  </si>
  <si>
    <t>안정초등학교</t>
  </si>
  <si>
    <t>경상북도
안동교육지원청
(안동고부설방송통신고 겸임 해제)</t>
  </si>
  <si>
    <t>원윤숙</t>
  </si>
  <si>
    <t>이진미</t>
  </si>
  <si>
    <t>정미향</t>
  </si>
  <si>
    <t>포항고등학교</t>
  </si>
  <si>
    <t>이지은</t>
  </si>
  <si>
    <t>금오공업고등학교
(구미고부설방송통신고 겸임 해제)</t>
  </si>
  <si>
    <t>박성빈</t>
  </si>
  <si>
    <t>성주고등학교</t>
  </si>
  <si>
    <t>전상화</t>
  </si>
  <si>
    <t>점촌중앙초등학교</t>
  </si>
  <si>
    <t>김유나</t>
  </si>
  <si>
    <t>김지희</t>
  </si>
  <si>
    <t>화랑중학교</t>
  </si>
  <si>
    <t>박혜령</t>
  </si>
  <si>
    <t>이춘미</t>
  </si>
  <si>
    <t>원혜숙</t>
  </si>
  <si>
    <t>임고초등학교</t>
  </si>
  <si>
    <t>윤지인</t>
  </si>
  <si>
    <t>이은옥</t>
  </si>
  <si>
    <t>경북소프트웨어마이스터
고등학교
(봉양중 겸임)</t>
  </si>
  <si>
    <t>성암초등학교</t>
  </si>
  <si>
    <t>지명준</t>
  </si>
  <si>
    <t>의성남부초등학교</t>
  </si>
  <si>
    <t>최보현</t>
  </si>
  <si>
    <t>영해고등학교
(영해중 겸임)</t>
  </si>
  <si>
    <t>양현숙</t>
  </si>
  <si>
    <t>정금화</t>
  </si>
  <si>
    <t>배익돈</t>
  </si>
  <si>
    <t>봉화고등학교
(봉화중 겸임)</t>
  </si>
  <si>
    <t>김희정</t>
  </si>
  <si>
    <t>김경희</t>
  </si>
  <si>
    <t>이창민</t>
  </si>
  <si>
    <t>최주은</t>
  </si>
  <si>
    <t>동양초등학교</t>
  </si>
  <si>
    <t>김정호</t>
  </si>
  <si>
    <t>충청남도교육청</t>
  </si>
  <si>
    <t>경상북도
의성교육지원청
(봉양중 겸임 해제)</t>
  </si>
  <si>
    <t>경북소프트웨어마이스터
고등학교</t>
  </si>
  <si>
    <t>김영화</t>
  </si>
  <si>
    <t>예은주</t>
  </si>
  <si>
    <t>경상북도
영덕교육지원청
(영해중 겸임 해제)</t>
  </si>
  <si>
    <t>김형관</t>
  </si>
  <si>
    <t>옥전초등학교</t>
  </si>
  <si>
    <t>김희선</t>
  </si>
  <si>
    <t>추민성</t>
  </si>
  <si>
    <t>추미영</t>
  </si>
  <si>
    <t>경상북도
봉화교육지원청
(봉화중 겸임 해제)</t>
  </si>
  <si>
    <t>봉화고등학교</t>
  </si>
  <si>
    <t>이준석</t>
  </si>
  <si>
    <t>지방조리
서기보</t>
  </si>
  <si>
    <t>경상북도
상주교육지원청
(중모중 겸임 해제)</t>
  </si>
  <si>
    <t>한국미래농업고등학교</t>
  </si>
  <si>
    <t>김종복</t>
  </si>
  <si>
    <t>지방전기운영
주사</t>
  </si>
  <si>
    <t>허진호</t>
  </si>
  <si>
    <t xml:space="preserve"> 6급이하 일반직공무원 인사발령</t>
    <phoneticPr fontId="3" type="noConversion"/>
  </si>
  <si>
    <t>성 명</t>
    <phoneticPr fontId="3" type="noConversion"/>
  </si>
  <si>
    <t>현    직</t>
    <phoneticPr fontId="3" type="noConversion"/>
  </si>
  <si>
    <t>임 용
일 자</t>
    <phoneticPr fontId="3" type="noConversion"/>
  </si>
  <si>
    <t>직 급</t>
    <phoneticPr fontId="3" type="noConversion"/>
  </si>
  <si>
    <t>직 급</t>
    <phoneticPr fontId="3" type="noConversion"/>
  </si>
  <si>
    <t>부 서</t>
    <phoneticPr fontId="3" type="noConversion"/>
  </si>
  <si>
    <t>이동호</t>
    <phoneticPr fontId="3" type="noConversion"/>
  </si>
  <si>
    <t>선남초등학교 행정실장
(선남초등학교 병설유치원 겸임)</t>
    <phoneticPr fontId="3" type="noConversion"/>
  </si>
  <si>
    <t>왜관중학교</t>
    <phoneticPr fontId="3" type="noConversion"/>
  </si>
  <si>
    <t>2026. 1. 1.</t>
    <phoneticPr fontId="3" type="noConversion"/>
  </si>
  <si>
    <t>오정은</t>
    <phoneticPr fontId="3" type="noConversion"/>
  </si>
  <si>
    <t>지방교육행정
주사보</t>
    <phoneticPr fontId="3" type="noConversion"/>
  </si>
  <si>
    <t>경상북도성주교육지원청
행정지원과
(성주중앙초등학교 병설유치원 겸임해제)</t>
    <phoneticPr fontId="3" type="noConversion"/>
  </si>
  <si>
    <t>성주중앙초등학교</t>
    <phoneticPr fontId="3" type="noConversion"/>
  </si>
  <si>
    <t>"</t>
    <phoneticPr fontId="3" type="noConversion"/>
  </si>
  <si>
    <t>박상준</t>
    <phoneticPr fontId="3" type="noConversion"/>
  </si>
  <si>
    <t>지방교육행정
주사보</t>
    <phoneticPr fontId="3" type="noConversion"/>
  </si>
  <si>
    <t>경상북도성주교육지원청
교육지원과
(선남초등학교 병설유치원 겸임해제)</t>
    <phoneticPr fontId="3" type="noConversion"/>
  </si>
  <si>
    <t>선남초등학교</t>
    <phoneticPr fontId="3" type="noConversion"/>
  </si>
  <si>
    <t>"</t>
    <phoneticPr fontId="3" type="noConversion"/>
  </si>
  <si>
    <t>장정윤</t>
    <phoneticPr fontId="3" type="noConversion"/>
  </si>
  <si>
    <t>지방교육행정
서기</t>
    <phoneticPr fontId="3" type="noConversion"/>
  </si>
  <si>
    <t>성주중앙초등학교
(성주중앙초등학교 병설유치원 겸임)</t>
    <phoneticPr fontId="3" type="noConversion"/>
  </si>
  <si>
    <t>경상북도교육청
연수원</t>
    <phoneticPr fontId="3" type="noConversion"/>
  </si>
  <si>
    <t>이혜빈</t>
    <phoneticPr fontId="3" type="noConversion"/>
  </si>
  <si>
    <t>지방사서
서기보시보</t>
    <phoneticPr fontId="3" type="noConversion"/>
  </si>
  <si>
    <t>경상북도교육청
성주도서관</t>
    <phoneticPr fontId="3" type="noConversion"/>
  </si>
  <si>
    <t>신규</t>
    <phoneticPr fontId="3" type="noConversion"/>
  </si>
  <si>
    <t>배재준</t>
    <phoneticPr fontId="3" type="noConversion"/>
  </si>
  <si>
    <t>경상북도성주교육지원청
행정지원과</t>
    <phoneticPr fontId="3" type="noConversion"/>
  </si>
  <si>
    <t>지방시설
주사보</t>
    <phoneticPr fontId="3" type="noConversion"/>
  </si>
  <si>
    <t>경상북도영천교육지원청</t>
    <phoneticPr fontId="3" type="noConversion"/>
  </si>
  <si>
    <t>천윤화</t>
    <phoneticPr fontId="3" type="noConversion"/>
  </si>
  <si>
    <t>경상북도성주교육지원청
행정지원과</t>
    <phoneticPr fontId="3" type="noConversion"/>
  </si>
  <si>
    <t>지방시설
서기</t>
    <phoneticPr fontId="3" type="noConversion"/>
  </si>
  <si>
    <t>경상북도경주교육지원청</t>
    <phoneticPr fontId="3" type="noConversion"/>
  </si>
  <si>
    <t>곽석호</t>
    <phoneticPr fontId="3" type="noConversion"/>
  </si>
  <si>
    <t>지방시설관리
주사보</t>
    <phoneticPr fontId="3" type="noConversion"/>
  </si>
  <si>
    <t>수륜초등학교
(수륜초등학교 병설유치원 겸임)</t>
    <phoneticPr fontId="3" type="noConversion"/>
  </si>
  <si>
    <t>지방시설관리
주사보</t>
    <phoneticPr fontId="3" type="noConversion"/>
  </si>
  <si>
    <t>초전중학교</t>
    <phoneticPr fontId="3" type="noConversion"/>
  </si>
  <si>
    <t>손병옥</t>
    <phoneticPr fontId="3" type="noConversion"/>
  </si>
  <si>
    <t>지방운전
주사</t>
    <phoneticPr fontId="3" type="noConversion"/>
  </si>
  <si>
    <t>선남초등학교
(선남초등학교 병설유치원 겸임)</t>
    <phoneticPr fontId="3" type="noConversion"/>
  </si>
  <si>
    <t>선남초등학교</t>
    <phoneticPr fontId="3" type="noConversion"/>
  </si>
  <si>
    <t>임현석</t>
    <phoneticPr fontId="3" type="noConversion"/>
  </si>
  <si>
    <t>지방운전
주사보</t>
    <phoneticPr fontId="3" type="noConversion"/>
  </si>
  <si>
    <t>가천초등학교
(가천초등학교 병설유치원 겸임)</t>
    <phoneticPr fontId="3" type="noConversion"/>
  </si>
  <si>
    <t>가천초등학교</t>
    <phoneticPr fontId="3" type="noConversion"/>
  </si>
  <si>
    <t>정수인</t>
    <phoneticPr fontId="3" type="noConversion"/>
  </si>
  <si>
    <t>지방운전
서기</t>
    <phoneticPr fontId="3" type="noConversion"/>
  </si>
  <si>
    <t>벽진초등학교</t>
    <phoneticPr fontId="3" type="noConversion"/>
  </si>
  <si>
    <t>비안초등학교</t>
    <phoneticPr fontId="3" type="noConversion"/>
  </si>
  <si>
    <t>이권태</t>
    <phoneticPr fontId="3" type="noConversion"/>
  </si>
  <si>
    <t>벽진초등학교
(가천초등학교 병설유치원 겸임해제)</t>
    <phoneticPr fontId="3" type="noConversion"/>
  </si>
  <si>
    <t>지방조리
서기</t>
    <phoneticPr fontId="3" type="noConversion"/>
  </si>
  <si>
    <t>가천초등학교</t>
    <phoneticPr fontId="3" type="noConversion"/>
  </si>
  <si>
    <t>공선희</t>
    <phoneticPr fontId="3" type="noConversion"/>
  </si>
  <si>
    <t>가천초등학교
(가천초등학교 병설유치원 겸임)</t>
    <phoneticPr fontId="3" type="noConversion"/>
  </si>
  <si>
    <t>김미래</t>
    <phoneticPr fontId="3" type="noConversion"/>
  </si>
  <si>
    <t>지방교육행정
주사</t>
    <phoneticPr fontId="3" type="noConversion"/>
  </si>
  <si>
    <t>경상북도
김천교육지원청</t>
    <phoneticPr fontId="3" type="noConversion"/>
  </si>
  <si>
    <t>김규리</t>
    <phoneticPr fontId="3" type="noConversion"/>
  </si>
  <si>
    <t>경상북도
문경교육지원청</t>
    <phoneticPr fontId="3" type="noConversion"/>
  </si>
  <si>
    <t>지방교육행정
서기</t>
    <phoneticPr fontId="3" type="noConversion"/>
  </si>
  <si>
    <t>유정열</t>
    <phoneticPr fontId="3" type="noConversion"/>
  </si>
  <si>
    <t>행정국
시설과</t>
    <phoneticPr fontId="3" type="noConversion"/>
  </si>
  <si>
    <t>홍순한</t>
    <phoneticPr fontId="3" type="noConversion"/>
  </si>
  <si>
    <t>경상북도
고령교육지원청</t>
    <phoneticPr fontId="3" type="noConversion"/>
  </si>
  <si>
    <t>수륜초등학교</t>
    <phoneticPr fontId="3" type="noConversion"/>
  </si>
  <si>
    <t>서지혜</t>
    <phoneticPr fontId="33" type="noConversion"/>
  </si>
  <si>
    <t>경상북도고령교육지원청
행정지원과</t>
    <phoneticPr fontId="33" type="noConversion"/>
  </si>
  <si>
    <t>남숙정</t>
  </si>
  <si>
    <t>경상북도고령교육지원청
행정지원과</t>
  </si>
  <si>
    <t>성산중학교</t>
  </si>
  <si>
    <t>김필성</t>
  </si>
  <si>
    <t>우곡초등학교
(우곡초등학교병설유치원 겸임)</t>
    <phoneticPr fontId="33" type="noConversion"/>
  </si>
  <si>
    <t>덕곡초등학교</t>
  </si>
  <si>
    <t>김경애</t>
    <phoneticPr fontId="33" type="noConversion"/>
  </si>
  <si>
    <t>고령중학교
(우곡중학교 겸임)</t>
    <phoneticPr fontId="33" type="noConversion"/>
  </si>
  <si>
    <t>고령중학교</t>
    <phoneticPr fontId="33" type="noConversion"/>
  </si>
  <si>
    <t>김정아</t>
    <phoneticPr fontId="33" type="noConversion"/>
  </si>
  <si>
    <t>성산중학교</t>
    <phoneticPr fontId="33" type="noConversion"/>
  </si>
  <si>
    <t>권건영</t>
    <phoneticPr fontId="33" type="noConversion"/>
  </si>
  <si>
    <t>경상북도고령교육지원청
행정지원과
(우곡초등학교병설유치원 겸임해제)</t>
    <phoneticPr fontId="33" type="noConversion"/>
  </si>
  <si>
    <t>우곡초등학교</t>
    <phoneticPr fontId="33" type="noConversion"/>
  </si>
  <si>
    <t>신기식</t>
    <phoneticPr fontId="33" type="noConversion"/>
  </si>
  <si>
    <t>덕곡초등학교
(쌍림초등학교병설유치원 겸임해제)</t>
    <phoneticPr fontId="33" type="noConversion"/>
  </si>
  <si>
    <t>쌍림초등학교</t>
    <phoneticPr fontId="33" type="noConversion"/>
  </si>
  <si>
    <t>김영심</t>
    <phoneticPr fontId="33" type="noConversion"/>
  </si>
  <si>
    <t>쌍림초등학교
(쌍림초등학교병설유치원 겸임)</t>
    <phoneticPr fontId="33" type="noConversion"/>
  </si>
  <si>
    <t>우곡중학교</t>
    <phoneticPr fontId="33" type="noConversion"/>
  </si>
  <si>
    <t>김영란</t>
  </si>
  <si>
    <t>허용준</t>
    <phoneticPr fontId="33" type="noConversion"/>
  </si>
  <si>
    <t>경상북도고령교육지원청
교육지원과</t>
    <phoneticPr fontId="33" type="noConversion"/>
  </si>
  <si>
    <t>송인혜</t>
    <phoneticPr fontId="33" type="noConversion"/>
  </si>
  <si>
    <t>운수초등학교
(운수초등학교병설유치원 겸임)</t>
    <phoneticPr fontId="33" type="noConversion"/>
  </si>
  <si>
    <t>조기진</t>
    <phoneticPr fontId="33" type="noConversion"/>
  </si>
  <si>
    <t>경상북도교육청
고령도서관</t>
    <phoneticPr fontId="33" type="noConversion"/>
  </si>
  <si>
    <t>김성기</t>
    <phoneticPr fontId="33" type="noConversion"/>
  </si>
  <si>
    <t>다산초등학교
(다산초등학교병설유치원 겸임)
(우곡초등학교병설유치원 겸임해제)</t>
    <phoneticPr fontId="33" type="noConversion"/>
  </si>
  <si>
    <t>황성현</t>
    <phoneticPr fontId="33" type="noConversion"/>
  </si>
  <si>
    <t>우곡초등학교
(우곡초등학교병설유치원 겸임)
(다산초등학교병설유치원 겸임해제)</t>
    <phoneticPr fontId="33" type="noConversion"/>
  </si>
  <si>
    <t>다산초등학교</t>
    <phoneticPr fontId="33" type="noConversion"/>
  </si>
  <si>
    <t>고령초등학교
(고령초등학교병설유치원 겸임)</t>
    <phoneticPr fontId="33" type="noConversion"/>
  </si>
  <si>
    <t>형일초등학교
행정실장</t>
  </si>
  <si>
    <t>구미신평초등학교
행정실장
(구미신평초등학교병설유치원 겸임)</t>
  </si>
  <si>
    <t>이동운</t>
    <phoneticPr fontId="3" type="noConversion"/>
  </si>
  <si>
    <t>지방공무원법 제66조에 따라 
2025. 12. 31. 자로 정년퇴직</t>
    <phoneticPr fontId="3" type="noConversion"/>
  </si>
  <si>
    <t>지방사무운영주사보</t>
  </si>
  <si>
    <t>2025.12.31.</t>
  </si>
  <si>
    <t>하태분</t>
    <phoneticPr fontId="3" type="noConversion"/>
  </si>
  <si>
    <t>개진초등학교</t>
  </si>
  <si>
    <t>이영희</t>
  </si>
  <si>
    <t>지방공무원임용령 제27조의3에 따라 
퇴직준비교육 파견근무를 명함
(기간: 2026. 1. 1.~ 2026. 12. 31. )
성산초등학교병설유치원 겸임해제</t>
    <phoneticPr fontId="3" type="noConversion"/>
  </si>
  <si>
    <t>성산초등학교</t>
  </si>
  <si>
    <t>김영순</t>
  </si>
  <si>
    <t>지방공무원임용령 제27조의3에 따라 
퇴직준비교육 파견근무를 명함
(기간: 2026. 1. 1.~ 2026. 6. 30.)
운소초등학교병설유치원 겸임해제</t>
    <phoneticPr fontId="3" type="noConversion"/>
  </si>
  <si>
    <t>운수초등학교</t>
  </si>
  <si>
    <t>지방공무원임용령 제27조의3에 따라 
퇴직준비교육 파견근무를 명함
(기간: 2026. 1. 1.~ 2026. 6. 30.)</t>
  </si>
  <si>
    <t>고령중학교</t>
  </si>
  <si>
    <t>일반직공무원 인사발령(전보)</t>
    <phoneticPr fontId="3" type="noConversion"/>
  </si>
  <si>
    <t>연
번</t>
    <phoneticPr fontId="3" type="noConversion"/>
  </si>
  <si>
    <t>성 명</t>
    <phoneticPr fontId="3" type="noConversion"/>
  </si>
  <si>
    <t>임 용 사 항</t>
    <phoneticPr fontId="3" type="noConversion"/>
  </si>
  <si>
    <t>부  서</t>
    <phoneticPr fontId="3" type="noConversion"/>
  </si>
  <si>
    <t>직 급</t>
    <phoneticPr fontId="3" type="noConversion"/>
  </si>
  <si>
    <t>부 서</t>
    <phoneticPr fontId="3" type="noConversion"/>
  </si>
  <si>
    <t>이창식</t>
    <phoneticPr fontId="3" type="noConversion"/>
  </si>
  <si>
    <t>당포초등학교
행정실장
(가은고등학교 겸임해제)
(당포초병설유치원 겸임)</t>
    <phoneticPr fontId="3" type="noConversion"/>
  </si>
  <si>
    <t>지방교육행정
주사</t>
    <phoneticPr fontId="3" type="noConversion"/>
  </si>
  <si>
    <t>가은중학교</t>
    <phoneticPr fontId="3" type="noConversion"/>
  </si>
  <si>
    <t>2026. 1. 1.</t>
    <phoneticPr fontId="3" type="noConversion"/>
  </si>
  <si>
    <t>엄상윤</t>
    <phoneticPr fontId="3" type="noConversion"/>
  </si>
  <si>
    <t>가은중학교
행정실장
(가은고등학교 겸임)</t>
    <phoneticPr fontId="3" type="noConversion"/>
  </si>
  <si>
    <t>농암초등학교</t>
    <phoneticPr fontId="3" type="noConversion"/>
  </si>
  <si>
    <t>점촌초등학교
행정실장
(점촌초병설유치원 겸임)</t>
    <phoneticPr fontId="3" type="noConversion"/>
  </si>
  <si>
    <t>이재식</t>
    <phoneticPr fontId="3" type="noConversion"/>
  </si>
  <si>
    <t>지방교육행정
주사</t>
    <phoneticPr fontId="3" type="noConversion"/>
  </si>
  <si>
    <t>산양초등학교
행정실장
(산양초병설유치원 겸임)</t>
    <phoneticPr fontId="3" type="noConversion"/>
  </si>
  <si>
    <t>지방교육행정
주사</t>
    <phoneticPr fontId="3" type="noConversion"/>
  </si>
  <si>
    <t>산북중학교</t>
    <phoneticPr fontId="3" type="noConversion"/>
  </si>
  <si>
    <t>장효정</t>
    <phoneticPr fontId="3" type="noConversion"/>
  </si>
  <si>
    <t>호서남초등학교</t>
    <phoneticPr fontId="3" type="noConversion"/>
  </si>
  <si>
    <t>문경여자중학교</t>
    <phoneticPr fontId="3" type="noConversion"/>
  </si>
  <si>
    <t>문경여자중학교</t>
    <phoneticPr fontId="3" type="noConversion"/>
  </si>
  <si>
    <t>농암초등학교
행정실장</t>
    <phoneticPr fontId="3" type="noConversion"/>
  </si>
  <si>
    <t>이해규</t>
    <phoneticPr fontId="3" type="noConversion"/>
  </si>
  <si>
    <t>지방교육행정
주사보</t>
    <phoneticPr fontId="3" type="noConversion"/>
  </si>
  <si>
    <t>산북중학교
행정실장
(산양초병설유치원 겸임해제)</t>
    <phoneticPr fontId="3" type="noConversion"/>
  </si>
  <si>
    <t>산양초등학교</t>
    <phoneticPr fontId="3" type="noConversion"/>
  </si>
  <si>
    <t>문경교육지원청
행정지원과</t>
    <phoneticPr fontId="3" type="noConversion"/>
  </si>
  <si>
    <t>문경교육지원청
행정지원과</t>
    <phoneticPr fontId="3" type="noConversion"/>
  </si>
  <si>
    <t>문경초등학교
(문경초병설유치원 겸임)</t>
    <phoneticPr fontId="3" type="noConversion"/>
  </si>
  <si>
    <t>문경교육지원청
교육지원과</t>
    <phoneticPr fontId="3" type="noConversion"/>
  </si>
  <si>
    <t>문경교육지원청
교육지원과</t>
    <phoneticPr fontId="3" type="noConversion"/>
  </si>
  <si>
    <t>모전초등학교
(모전초병설유치원 겸임)</t>
    <phoneticPr fontId="3" type="noConversion"/>
  </si>
  <si>
    <t>문경여자중학교</t>
    <phoneticPr fontId="3" type="noConversion"/>
  </si>
  <si>
    <t>"</t>
    <phoneticPr fontId="3" type="noConversion"/>
  </si>
  <si>
    <t>문경중학교</t>
    <phoneticPr fontId="3" type="noConversion"/>
  </si>
  <si>
    <t>"</t>
    <phoneticPr fontId="3" type="noConversion"/>
  </si>
  <si>
    <t>당포초등학교
(당포초병설유치원 겸임)</t>
    <phoneticPr fontId="3" type="noConversion"/>
  </si>
  <si>
    <t>최은주</t>
    <phoneticPr fontId="3" type="noConversion"/>
  </si>
  <si>
    <t>지방교육행정
서기</t>
    <phoneticPr fontId="3" type="noConversion"/>
  </si>
  <si>
    <t>황준영</t>
    <phoneticPr fontId="3" type="noConversion"/>
  </si>
  <si>
    <t>문경교육지원청
교육지원과
(문경초병설유치원 겸임해제)</t>
    <phoneticPr fontId="3" type="noConversion"/>
  </si>
  <si>
    <t>문경초등학교</t>
    <phoneticPr fontId="3" type="noConversion"/>
  </si>
  <si>
    <t>임진숙</t>
    <phoneticPr fontId="3" type="noConversion"/>
  </si>
  <si>
    <t>산북초등학교
(산북초병설유치원 겸임)</t>
    <phoneticPr fontId="3" type="noConversion"/>
  </si>
  <si>
    <t>지방교육행정
서기</t>
    <phoneticPr fontId="3" type="noConversion"/>
  </si>
  <si>
    <t>호서남초등학교</t>
    <phoneticPr fontId="3" type="noConversion"/>
  </si>
  <si>
    <t>동로초등학교
(동로중 및 
동로초병설유치원 겸임)</t>
    <phoneticPr fontId="3" type="noConversion"/>
  </si>
  <si>
    <t>가은초등학교
(가은초병설유치원 겸임)</t>
    <phoneticPr fontId="3" type="noConversion"/>
  </si>
  <si>
    <t>"</t>
    <phoneticPr fontId="3" type="noConversion"/>
  </si>
  <si>
    <t>경상북도교육청
점촌도서관</t>
    <phoneticPr fontId="3" type="noConversion"/>
  </si>
  <si>
    <t>경상북도교육청
점촌도서관</t>
    <phoneticPr fontId="3" type="noConversion"/>
  </si>
  <si>
    <t>경상북도교육청
점촌도서관가은분관</t>
    <phoneticPr fontId="3" type="noConversion"/>
  </si>
  <si>
    <t>경상북도교육청
점촌도서관가은분관</t>
    <phoneticPr fontId="3" type="noConversion"/>
  </si>
  <si>
    <t>문경교육지원청
교육지원과</t>
    <phoneticPr fontId="3" type="noConversion"/>
  </si>
  <si>
    <t>박상일</t>
    <phoneticPr fontId="3" type="noConversion"/>
  </si>
  <si>
    <t>문경교육지원청
교육지원과</t>
    <phoneticPr fontId="3" type="noConversion"/>
  </si>
  <si>
    <t>"</t>
    <phoneticPr fontId="3" type="noConversion"/>
  </si>
  <si>
    <t>김은주</t>
    <phoneticPr fontId="3" type="noConversion"/>
  </si>
  <si>
    <t>문경교육지원청
행정지원과</t>
    <phoneticPr fontId="3" type="noConversion"/>
  </si>
  <si>
    <t>김규하</t>
    <phoneticPr fontId="3" type="noConversion"/>
  </si>
  <si>
    <t>지방운전
서기</t>
    <phoneticPr fontId="3" type="noConversion"/>
  </si>
  <si>
    <t>농암초등학교청화분교장
(호계초병설유치원 겸임해제)</t>
    <phoneticPr fontId="3" type="noConversion"/>
  </si>
  <si>
    <t>호계초등학교</t>
    <phoneticPr fontId="3" type="noConversion"/>
  </si>
  <si>
    <t>점촌중앙초등학교
(점촌중앙초병설유치원 겸임)</t>
    <phoneticPr fontId="3" type="noConversion"/>
  </si>
  <si>
    <t>신기초등학교
(신기초병설유치원 겸임)</t>
    <phoneticPr fontId="3" type="noConversion"/>
  </si>
  <si>
    <t>백소정</t>
    <phoneticPr fontId="3" type="noConversion"/>
  </si>
  <si>
    <t>지방조리
주사보</t>
    <phoneticPr fontId="3" type="noConversion"/>
  </si>
  <si>
    <t>산양초등학교
(산북초병설유치원 겸임해제)
(산양초병설유치원 겸임)</t>
    <phoneticPr fontId="3" type="noConversion"/>
  </si>
  <si>
    <t>산북초등학교</t>
    <phoneticPr fontId="3" type="noConversion"/>
  </si>
  <si>
    <t>이선영</t>
    <phoneticPr fontId="3" type="noConversion"/>
  </si>
  <si>
    <t>모전초등학교
(산양초병설유치원 겸임해제)
(모전초병설유치원 겸임)</t>
    <phoneticPr fontId="3" type="noConversion"/>
  </si>
  <si>
    <t>지방조리
서기</t>
    <phoneticPr fontId="3" type="noConversion"/>
  </si>
  <si>
    <t>산양초등학교</t>
    <phoneticPr fontId="3" type="noConversion"/>
  </si>
  <si>
    <t>산북초등학교
(산북초병설유치원 겸임)</t>
    <phoneticPr fontId="3" type="noConversion"/>
  </si>
  <si>
    <t>정은산</t>
    <phoneticPr fontId="3" type="noConversion"/>
  </si>
  <si>
    <t>지방교육행정
주사보</t>
    <phoneticPr fontId="3" type="noConversion"/>
  </si>
  <si>
    <t>김장미</t>
    <phoneticPr fontId="3" type="noConversion"/>
  </si>
  <si>
    <t>지방교육행정
서기보</t>
    <phoneticPr fontId="3" type="noConversion"/>
  </si>
  <si>
    <t>지방교육행정
서기보</t>
    <phoneticPr fontId="3" type="noConversion"/>
  </si>
  <si>
    <t>김지원</t>
    <phoneticPr fontId="3" type="noConversion"/>
  </si>
  <si>
    <t>이 하 빈 칸</t>
    <phoneticPr fontId="3" type="noConversion"/>
  </si>
  <si>
    <t>2026. 1. 1. 자 일반직 공무원 인사발령</t>
    <phoneticPr fontId="33" type="noConversion"/>
  </si>
  <si>
    <t>2026. 1. 1.자 일반직 공무원 인사발령</t>
    <phoneticPr fontId="33" type="noConversion"/>
  </si>
  <si>
    <t xml:space="preserve"> 일반직지방공무원 인사발령</t>
    <phoneticPr fontId="3" type="noConversion"/>
  </si>
  <si>
    <t xml:space="preserve"> 지방공무원 인사발령 사항</t>
    <phoneticPr fontId="3" type="noConversion"/>
  </si>
  <si>
    <t>지방공무원 인사발령</t>
    <phoneticPr fontId="3" type="noConversion"/>
  </si>
  <si>
    <t xml:space="preserve"> 일반직공무원 인사발령</t>
    <phoneticPr fontId="3" type="noConversion"/>
  </si>
  <si>
    <t xml:space="preserve">지방공무원 인사발령(전보) </t>
    <phoneticPr fontId="107" type="noConversion"/>
  </si>
  <si>
    <t>현 직</t>
  </si>
  <si>
    <t>임용
일자</t>
    <phoneticPr fontId="3" type="noConversion"/>
  </si>
  <si>
    <t>직 급</t>
    <phoneticPr fontId="3" type="noConversion"/>
  </si>
  <si>
    <t>김경민</t>
    <phoneticPr fontId="3" type="noConversion"/>
  </si>
  <si>
    <t>행정지원과</t>
    <phoneticPr fontId="3" type="noConversion"/>
  </si>
  <si>
    <t>한국산림과학고등학교</t>
    <phoneticPr fontId="3" type="noConversion"/>
  </si>
  <si>
    <t>2026.1.1.</t>
    <phoneticPr fontId="3" type="noConversion"/>
  </si>
  <si>
    <t>김서봉</t>
    <phoneticPr fontId="3" type="noConversion"/>
  </si>
  <si>
    <t>행정지원과</t>
    <phoneticPr fontId="3" type="noConversion"/>
  </si>
  <si>
    <t>경북중부중학교</t>
    <phoneticPr fontId="3" type="noConversion"/>
  </si>
  <si>
    <t>"</t>
    <phoneticPr fontId="3" type="noConversion"/>
  </si>
  <si>
    <t>김은숙</t>
    <phoneticPr fontId="3" type="noConversion"/>
  </si>
  <si>
    <t>지방교육행정
주사</t>
    <phoneticPr fontId="3" type="noConversion"/>
  </si>
  <si>
    <t>경북중부중학교
행정실장</t>
    <phoneticPr fontId="3" type="noConversion"/>
  </si>
  <si>
    <t>지방교육행정
주사</t>
    <phoneticPr fontId="3" type="noConversion"/>
  </si>
  <si>
    <t>안계중학교</t>
    <phoneticPr fontId="3" type="noConversion"/>
  </si>
  <si>
    <t>"</t>
    <phoneticPr fontId="3" type="noConversion"/>
  </si>
  <si>
    <t>김성진</t>
    <phoneticPr fontId="3" type="noConversion"/>
  </si>
  <si>
    <t>안계중학교
행정실장
(도리원초등학교병설유치원 겸임 해제)</t>
    <phoneticPr fontId="3" type="noConversion"/>
  </si>
  <si>
    <t>도리원초등학교</t>
    <phoneticPr fontId="3" type="noConversion"/>
  </si>
  <si>
    <t>김호영</t>
    <phoneticPr fontId="3" type="noConversion"/>
  </si>
  <si>
    <t>도리원초등학교
행정실장 
(도리원초등학교병설유치원 겸임)</t>
    <phoneticPr fontId="3" type="noConversion"/>
  </si>
  <si>
    <t>안계고등학교</t>
    <phoneticPr fontId="3" type="noConversion"/>
  </si>
  <si>
    <t>서정열</t>
    <phoneticPr fontId="3" type="noConversion"/>
  </si>
  <si>
    <t>교육안전과</t>
    <phoneticPr fontId="3" type="noConversion"/>
  </si>
  <si>
    <t>김수은</t>
    <phoneticPr fontId="3" type="noConversion"/>
  </si>
  <si>
    <t>도리원초등학교
(도리원초등학교병설유치원 겸임)</t>
    <phoneticPr fontId="3" type="noConversion"/>
  </si>
  <si>
    <t>이산초등학교</t>
    <phoneticPr fontId="3" type="noConversion"/>
  </si>
  <si>
    <t>박정현</t>
    <phoneticPr fontId="3" type="noConversion"/>
  </si>
  <si>
    <t>금성중학교
(금성고등학교 겸임)</t>
    <phoneticPr fontId="3" type="noConversion"/>
  </si>
  <si>
    <t>가음초등학교</t>
    <phoneticPr fontId="3" type="noConversion"/>
  </si>
  <si>
    <t>최종문</t>
    <phoneticPr fontId="3" type="noConversion"/>
  </si>
  <si>
    <t>점곡초등학교
행정실장
(점곡초등학교병설유치원 겸임)</t>
    <phoneticPr fontId="3" type="noConversion"/>
  </si>
  <si>
    <t>지방교육행정
주사보</t>
    <phoneticPr fontId="3" type="noConversion"/>
  </si>
  <si>
    <t>안계고등학교</t>
    <phoneticPr fontId="3" type="noConversion"/>
  </si>
  <si>
    <t>김영동</t>
    <phoneticPr fontId="3" type="noConversion"/>
  </si>
  <si>
    <t>행정지원과
(점곡초등학교병설유치원 겸임 해제)</t>
    <phoneticPr fontId="3" type="noConversion"/>
  </si>
  <si>
    <t>점곡초등학교</t>
    <phoneticPr fontId="3" type="noConversion"/>
  </si>
  <si>
    <t>임효정</t>
    <phoneticPr fontId="3" type="noConversion"/>
  </si>
  <si>
    <t>지방교육행정
서기</t>
    <phoneticPr fontId="3" type="noConversion"/>
  </si>
  <si>
    <t>경산교육지원청</t>
    <phoneticPr fontId="3" type="noConversion"/>
  </si>
  <si>
    <t>최재희</t>
    <phoneticPr fontId="3" type="noConversion"/>
  </si>
  <si>
    <t>지방교육행정
주사보</t>
    <phoneticPr fontId="3" type="noConversion"/>
  </si>
  <si>
    <t>칠곡교육지원청</t>
    <phoneticPr fontId="3" type="noConversion"/>
  </si>
  <si>
    <t>이우섭</t>
    <phoneticPr fontId="3" type="noConversion"/>
  </si>
  <si>
    <t>봉양중학교
(경북소프트웨어마이스터고등학교 겸임)</t>
    <phoneticPr fontId="3" type="noConversion"/>
  </si>
  <si>
    <t>최윤서</t>
    <phoneticPr fontId="3" type="noConversion"/>
  </si>
  <si>
    <t>지방교육행정
서기</t>
    <phoneticPr fontId="3" type="noConversion"/>
  </si>
  <si>
    <t>행정지원과
(금성고등학교 겸임 해제)</t>
    <phoneticPr fontId="3" type="noConversion"/>
  </si>
  <si>
    <t>금성중학교</t>
    <phoneticPr fontId="3" type="noConversion"/>
  </si>
  <si>
    <t>이예지</t>
    <phoneticPr fontId="3" type="noConversion"/>
  </si>
  <si>
    <t>지방교육행정
서기보</t>
    <phoneticPr fontId="3" type="noConversion"/>
  </si>
  <si>
    <t>상주도서관</t>
    <phoneticPr fontId="3" type="noConversion"/>
  </si>
  <si>
    <t>김비송</t>
    <phoneticPr fontId="3" type="noConversion"/>
  </si>
  <si>
    <t>지방교육행정
서기보시보</t>
    <phoneticPr fontId="3" type="noConversion"/>
  </si>
  <si>
    <t>신규</t>
    <phoneticPr fontId="3" type="noConversion"/>
  </si>
  <si>
    <t>김순희</t>
    <phoneticPr fontId="3" type="noConversion"/>
  </si>
  <si>
    <t>옥산중학교 행정실장 겸임
(2026.1.1.~2026.2.28.)</t>
    <phoneticPr fontId="3" type="noConversion"/>
  </si>
  <si>
    <t>의성여자중학교</t>
    <phoneticPr fontId="3" type="noConversion"/>
  </si>
  <si>
    <t>김미래</t>
    <phoneticPr fontId="3" type="noConversion"/>
  </si>
  <si>
    <t>옥산중학교 겸임
(2026.1.1.~2026.2.28.)</t>
    <phoneticPr fontId="3" type="noConversion"/>
  </si>
  <si>
    <t>의성여자중학교</t>
    <phoneticPr fontId="3" type="noConversion"/>
  </si>
  <si>
    <t>조지혜</t>
    <phoneticPr fontId="3" type="noConversion"/>
  </si>
  <si>
    <t>가음초등학교 행정실장 겸임
(2026.1.1.~2026.2.28.)</t>
    <phoneticPr fontId="3" type="noConversion"/>
  </si>
  <si>
    <t>금성초등학교</t>
    <phoneticPr fontId="3" type="noConversion"/>
  </si>
  <si>
    <t>김태림</t>
    <phoneticPr fontId="3" type="noConversion"/>
  </si>
  <si>
    <t>가음초등학교 겸임
(2026.1.1.~2026.2.28.)</t>
    <phoneticPr fontId="3" type="noConversion"/>
  </si>
  <si>
    <t>김동완</t>
    <phoneticPr fontId="3" type="noConversion"/>
  </si>
  <si>
    <t>지방전산
서기보시보</t>
    <phoneticPr fontId="3" type="noConversion"/>
  </si>
  <si>
    <t>권수정</t>
    <phoneticPr fontId="3" type="noConversion"/>
  </si>
  <si>
    <t>지방사서
서기</t>
    <phoneticPr fontId="3" type="noConversion"/>
  </si>
  <si>
    <t>경상북도교육청
의성도서관</t>
    <phoneticPr fontId="3" type="noConversion"/>
  </si>
  <si>
    <t>지방사서
서기</t>
    <phoneticPr fontId="3" type="noConversion"/>
  </si>
  <si>
    <t>경상북도교육청
구미도서관</t>
    <phoneticPr fontId="3" type="noConversion"/>
  </si>
  <si>
    <t>김지언</t>
    <phoneticPr fontId="3" type="noConversion"/>
  </si>
  <si>
    <t>경상북도교육청
안동도서관</t>
    <phoneticPr fontId="3" type="noConversion"/>
  </si>
  <si>
    <t>민보경</t>
    <phoneticPr fontId="3" type="noConversion"/>
  </si>
  <si>
    <t>경상북도교육청
영주선비도서관</t>
    <phoneticPr fontId="3" type="noConversion"/>
  </si>
  <si>
    <t>지방시설
주사</t>
    <phoneticPr fontId="3" type="noConversion"/>
  </si>
  <si>
    <t>지방시설
주사보</t>
    <phoneticPr fontId="3" type="noConversion"/>
  </si>
  <si>
    <t>경상북도교육청
상주교육지원청</t>
    <phoneticPr fontId="3" type="noConversion"/>
  </si>
  <si>
    <t>신혜정</t>
    <phoneticPr fontId="3" type="noConversion"/>
  </si>
  <si>
    <t>경상북도교육청
영양교육지원청</t>
    <phoneticPr fontId="3" type="noConversion"/>
  </si>
  <si>
    <t>김수형</t>
    <phoneticPr fontId="3" type="noConversion"/>
  </si>
  <si>
    <t>지방시설관리
서기보시보</t>
    <phoneticPr fontId="3" type="noConversion"/>
  </si>
  <si>
    <t>교육지원과</t>
    <phoneticPr fontId="3" type="noConversion"/>
  </si>
  <si>
    <t>김영동</t>
    <phoneticPr fontId="3" type="noConversion"/>
  </si>
  <si>
    <t>지방시설관리
서기보시보</t>
    <phoneticPr fontId="3" type="noConversion"/>
  </si>
  <si>
    <t>안계초등학교
(안계초등학교병설유치원 겸임)</t>
    <phoneticPr fontId="3" type="noConversion"/>
  </si>
  <si>
    <t>조성웅</t>
    <phoneticPr fontId="3" type="noConversion"/>
  </si>
  <si>
    <t>신규</t>
    <phoneticPr fontId="3" type="noConversion"/>
  </si>
  <si>
    <t>김두리</t>
    <phoneticPr fontId="3" type="noConversion"/>
  </si>
  <si>
    <t>지방운전
주사보</t>
    <phoneticPr fontId="3" type="noConversion"/>
  </si>
  <si>
    <t>의성초등학교</t>
    <phoneticPr fontId="3" type="noConversion"/>
  </si>
  <si>
    <t>의성남부초등학교</t>
    <phoneticPr fontId="3" type="noConversion"/>
  </si>
  <si>
    <t>오승진</t>
    <phoneticPr fontId="3" type="noConversion"/>
  </si>
  <si>
    <t>지방운전
주사보</t>
    <phoneticPr fontId="3" type="noConversion"/>
  </si>
  <si>
    <t>금성초등학교
(금성초등학교병설유치원 겸임)</t>
    <phoneticPr fontId="3" type="noConversion"/>
  </si>
  <si>
    <t>손동진</t>
    <phoneticPr fontId="3" type="noConversion"/>
  </si>
  <si>
    <t>지방운전
서기보시보</t>
    <phoneticPr fontId="3" type="noConversion"/>
  </si>
  <si>
    <t>의성남부초등학교
(의성남부초등학교병설유치원 겸임)</t>
    <phoneticPr fontId="3" type="noConversion"/>
  </si>
  <si>
    <t>권준형</t>
    <phoneticPr fontId="3" type="noConversion"/>
  </si>
  <si>
    <t>지방운전
서기보시보</t>
    <phoneticPr fontId="3" type="noConversion"/>
  </si>
  <si>
    <t>조동현</t>
    <phoneticPr fontId="3" type="noConversion"/>
  </si>
  <si>
    <t>도리원초등학교
(도리원초등학교병설유치원 겸임)</t>
    <phoneticPr fontId="3" type="noConversion"/>
  </si>
  <si>
    <t>김수진</t>
    <phoneticPr fontId="3" type="noConversion"/>
  </si>
  <si>
    <t>지방조리서기</t>
    <phoneticPr fontId="3" type="noConversion"/>
  </si>
  <si>
    <t>경북소프트웨어마이스터고등학교</t>
    <phoneticPr fontId="3" type="noConversion"/>
  </si>
  <si>
    <t>김영화</t>
    <phoneticPr fontId="3" type="noConversion"/>
  </si>
  <si>
    <t>지방조리서기</t>
    <phoneticPr fontId="3" type="noConversion"/>
  </si>
  <si>
    <t>점곡초등학교
(점곡초등학교병설유치원 겸임)</t>
    <phoneticPr fontId="3" type="noConversion"/>
  </si>
  <si>
    <t>이남순</t>
    <phoneticPr fontId="3" type="noConversion"/>
  </si>
  <si>
    <t>경상북도
구미교육지원청
(다인초등학교 겸임 해제)</t>
    <phoneticPr fontId="3" type="noConversion"/>
  </si>
  <si>
    <t>경북체육고등학교
(경북체육중 겸임)
(도리원초등학교병설유치원 겸임 해제)</t>
    <phoneticPr fontId="3" type="noConversion"/>
  </si>
  <si>
    <t>경상북도
성주교육지원청
(비안초등학교병설유치원 겸임 해제)</t>
    <phoneticPr fontId="3" type="noConversion"/>
  </si>
  <si>
    <t>경북소프트웨어마이스터고등학교
(봉양중 겸임)
(의성남부초등학교병설유치원 겸임 해제)</t>
    <phoneticPr fontId="3" type="noConversion"/>
  </si>
  <si>
    <t>경상북도
고령교육지원청
(옥전초등학교병설유치원 겸임 해제)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</si>
</sst>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);[Red]\(0.00\)"/>
    <numFmt numFmtId="177" formatCode="0_ "/>
    <numFmt numFmtId="178" formatCode="#&quot;명&quot;"/>
    <numFmt numFmtId="179" formatCode="0_);[Red]\(0\)"/>
  </numFmts>
  <fonts count="109">
    <font>
      <sz val="10"/>
      <name val="Arial"/>
      <family val="2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Arial"/>
      <family val="2"/>
    </font>
    <font>
      <b/>
      <sz val="14"/>
      <name val="돋움"/>
      <family val="3"/>
      <charset val="129"/>
    </font>
    <font>
      <b/>
      <sz val="12"/>
      <name val="돋움"/>
      <family val="3"/>
      <charset val="129"/>
    </font>
    <font>
      <sz val="12"/>
      <name val="돋움"/>
      <family val="3"/>
      <charset val="129"/>
    </font>
    <font>
      <sz val="11"/>
      <name val="돋움"/>
      <family val="3"/>
      <charset val="129"/>
    </font>
    <font>
      <sz val="13"/>
      <name val="돋움"/>
      <family val="3"/>
      <charset val="129"/>
    </font>
    <font>
      <sz val="11"/>
      <name val="돋움"/>
      <family val="3"/>
      <charset val="129"/>
    </font>
    <font>
      <b/>
      <sz val="24"/>
      <name val="-윤고딕130"/>
      <family val="1"/>
      <charset val="129"/>
    </font>
    <font>
      <sz val="24"/>
      <name val="-윤고딕130"/>
      <family val="1"/>
      <charset val="129"/>
    </font>
    <font>
      <sz val="11"/>
      <color theme="1"/>
      <name val="맑은 고딕"/>
      <family val="3"/>
      <charset val="129"/>
      <scheme val="minor"/>
    </font>
    <font>
      <sz val="12"/>
      <color theme="1"/>
      <name val="돋움"/>
      <family val="3"/>
      <charset val="129"/>
    </font>
    <font>
      <b/>
      <sz val="12"/>
      <color theme="1"/>
      <name val="돋움"/>
      <family val="3"/>
      <charset val="129"/>
    </font>
    <font>
      <sz val="14"/>
      <color theme="1"/>
      <name val="돋움"/>
      <family val="3"/>
      <charset val="129"/>
    </font>
    <font>
      <b/>
      <sz val="14"/>
      <color theme="1"/>
      <name val="돋움"/>
      <family val="3"/>
      <charset val="129"/>
    </font>
    <font>
      <sz val="10"/>
      <color theme="1"/>
      <name val="Arial"/>
      <family val="2"/>
    </font>
    <font>
      <b/>
      <sz val="24"/>
      <color theme="1"/>
      <name val="-윤고딕130"/>
      <family val="1"/>
      <charset val="129"/>
    </font>
    <font>
      <sz val="13"/>
      <color theme="1"/>
      <name val="돋움"/>
      <family val="3"/>
      <charset val="129"/>
    </font>
    <font>
      <sz val="10"/>
      <color theme="1"/>
      <name val="돋움"/>
      <family val="2"/>
      <charset val="129"/>
    </font>
    <font>
      <sz val="14"/>
      <name val="돋움"/>
      <family val="3"/>
      <charset val="129"/>
    </font>
    <font>
      <b/>
      <sz val="18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name val="돋움"/>
      <family val="3"/>
      <charset val="129"/>
    </font>
    <font>
      <b/>
      <sz val="10"/>
      <color theme="1"/>
      <name val="돋움"/>
      <family val="3"/>
      <charset val="129"/>
    </font>
    <font>
      <b/>
      <sz val="28"/>
      <name val="돋움"/>
      <family val="3"/>
      <charset val="129"/>
    </font>
    <font>
      <sz val="28"/>
      <name val="돋움"/>
      <family val="3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name val="굴림체"/>
      <family val="3"/>
      <charset val="129"/>
    </font>
    <font>
      <sz val="11"/>
      <name val="굴림체"/>
      <family val="3"/>
      <charset val="129"/>
    </font>
    <font>
      <sz val="8"/>
      <name val="돋움"/>
      <family val="2"/>
      <charset val="129"/>
    </font>
    <font>
      <sz val="10"/>
      <name val="맑은 고딕"/>
      <family val="3"/>
      <charset val="129"/>
      <scheme val="minor"/>
    </font>
    <font>
      <b/>
      <sz val="2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3"/>
      <name val="함초롬바탕"/>
      <family val="1"/>
      <charset val="129"/>
    </font>
    <font>
      <sz val="8"/>
      <name val="맑은 고딕"/>
      <family val="3"/>
      <charset val="129"/>
    </font>
    <font>
      <b/>
      <sz val="14"/>
      <name val="돋움체"/>
      <family val="3"/>
      <charset val="129"/>
    </font>
    <font>
      <sz val="14"/>
      <name val="돋움체"/>
      <family val="3"/>
      <charset val="129"/>
    </font>
    <font>
      <b/>
      <sz val="14"/>
      <name val="굴림체"/>
      <family val="3"/>
      <charset val="129"/>
    </font>
    <font>
      <b/>
      <sz val="12"/>
      <name val="굴림체"/>
      <family val="3"/>
      <charset val="129"/>
    </font>
    <font>
      <b/>
      <sz val="24"/>
      <name val="바탕체"/>
      <family val="1"/>
      <charset val="129"/>
    </font>
    <font>
      <sz val="24"/>
      <name val="바탕체"/>
      <family val="1"/>
      <charset val="129"/>
    </font>
    <font>
      <b/>
      <sz val="14"/>
      <name val="도움"/>
      <family val="3"/>
      <charset val="129"/>
    </font>
    <font>
      <b/>
      <sz val="12"/>
      <color indexed="8"/>
      <name val="굴림체"/>
      <family val="3"/>
      <charset val="129"/>
    </font>
    <font>
      <sz val="12"/>
      <color indexed="8"/>
      <name val="굴림체"/>
      <family val="3"/>
      <charset val="129"/>
    </font>
    <font>
      <b/>
      <sz val="26"/>
      <name val="HY헤드라인M"/>
      <family val="1"/>
      <charset val="129"/>
    </font>
    <font>
      <sz val="26"/>
      <name val="HY헤드라인M"/>
      <family val="1"/>
      <charset val="129"/>
    </font>
    <font>
      <b/>
      <sz val="17"/>
      <name val="굴림체"/>
      <family val="3"/>
      <charset val="129"/>
    </font>
    <font>
      <b/>
      <sz val="17"/>
      <color indexed="8"/>
      <name val="굴림체"/>
      <family val="3"/>
      <charset val="129"/>
    </font>
    <font>
      <sz val="17"/>
      <name val="굴림체"/>
      <family val="3"/>
      <charset val="129"/>
    </font>
    <font>
      <sz val="17"/>
      <color indexed="8"/>
      <name val="굴림체"/>
      <family val="3"/>
      <charset val="129"/>
    </font>
    <font>
      <b/>
      <sz val="18"/>
      <color indexed="8"/>
      <name val="굴림체"/>
      <family val="3"/>
      <charset val="129"/>
    </font>
    <font>
      <b/>
      <sz val="16"/>
      <color indexed="8"/>
      <name val="굴림체"/>
      <family val="3"/>
      <charset val="129"/>
    </font>
    <font>
      <b/>
      <sz val="17"/>
      <name val="맑은 고딕"/>
      <family val="3"/>
      <charset val="129"/>
      <scheme val="minor"/>
    </font>
    <font>
      <b/>
      <sz val="17"/>
      <color indexed="8"/>
      <name val="맑은 고딕"/>
      <family val="3"/>
      <charset val="129"/>
      <scheme val="minor"/>
    </font>
    <font>
      <b/>
      <sz val="22"/>
      <color theme="0"/>
      <name val="HY헤드라인M"/>
      <family val="1"/>
      <charset val="129"/>
    </font>
    <font>
      <b/>
      <sz val="1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theme="1"/>
      <name val="돋움"/>
      <family val="3"/>
      <charset val="129"/>
    </font>
    <font>
      <sz val="18"/>
      <name val="HY견명조"/>
      <family val="1"/>
      <charset val="129"/>
    </font>
    <font>
      <sz val="11"/>
      <name val="굴림"/>
      <family val="3"/>
      <charset val="129"/>
    </font>
    <font>
      <sz val="11"/>
      <color theme="0"/>
      <name val="굴림"/>
      <family val="3"/>
      <charset val="129"/>
    </font>
    <font>
      <b/>
      <sz val="11"/>
      <name val="굴림"/>
      <family val="3"/>
      <charset val="129"/>
    </font>
    <font>
      <b/>
      <sz val="11"/>
      <color indexed="8"/>
      <name val="굴림"/>
      <family val="3"/>
      <charset val="129"/>
    </font>
    <font>
      <b/>
      <sz val="10"/>
      <color indexed="8"/>
      <name val="굴림"/>
      <family val="3"/>
      <charset val="129"/>
    </font>
    <font>
      <sz val="11"/>
      <color indexed="8"/>
      <name val="굴림"/>
      <family val="3"/>
      <charset val="129"/>
    </font>
    <font>
      <b/>
      <sz val="9"/>
      <name val="굴림"/>
      <family val="3"/>
      <charset val="129"/>
    </font>
    <font>
      <b/>
      <sz val="9"/>
      <color rgb="FF000000"/>
      <name val="굴림"/>
      <family val="3"/>
      <charset val="129"/>
    </font>
    <font>
      <sz val="12"/>
      <name val="굴림"/>
      <family val="3"/>
      <charset val="129"/>
    </font>
    <font>
      <b/>
      <sz val="14"/>
      <name val="굴림"/>
      <family val="3"/>
      <charset val="129"/>
    </font>
    <font>
      <b/>
      <sz val="12"/>
      <name val="굴림"/>
      <family val="3"/>
      <charset val="129"/>
    </font>
    <font>
      <b/>
      <sz val="20"/>
      <name val="-윤고딕130"/>
      <family val="1"/>
      <charset val="129"/>
    </font>
    <font>
      <b/>
      <sz val="26"/>
      <name val="-윤고딕130"/>
      <family val="1"/>
      <charset val="129"/>
    </font>
    <font>
      <sz val="26"/>
      <name val="-윤고딕130"/>
      <family val="1"/>
      <charset val="129"/>
    </font>
    <font>
      <b/>
      <sz val="14"/>
      <color theme="1"/>
      <name val="돋움"/>
      <family val="3"/>
    </font>
    <font>
      <sz val="11"/>
      <color rgb="FF000000"/>
      <name val="맑은 고딕"/>
      <family val="3"/>
      <charset val="129"/>
    </font>
    <font>
      <b/>
      <sz val="14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1"/>
      <name val="돋움"/>
      <family val="3"/>
      <charset val="129"/>
    </font>
    <font>
      <b/>
      <sz val="13"/>
      <name val="돋움"/>
      <family val="3"/>
      <charset val="129"/>
    </font>
    <font>
      <b/>
      <sz val="8"/>
      <color indexed="8"/>
      <name val="굴림"/>
      <family val="3"/>
      <charset val="129"/>
    </font>
    <font>
      <b/>
      <sz val="24"/>
      <name val="HY헤드라인M"/>
      <family val="1"/>
      <charset val="129"/>
    </font>
    <font>
      <sz val="24"/>
      <name val="HY헤드라인M"/>
      <family val="1"/>
      <charset val="129"/>
    </font>
    <font>
      <sz val="12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4"/>
      <name val="맑은 고딕"/>
      <family val="3"/>
      <charset val="129"/>
      <scheme val="minor"/>
    </font>
    <font>
      <b/>
      <sz val="20"/>
      <name val="굴림"/>
      <family val="3"/>
      <charset val="129"/>
    </font>
    <font>
      <sz val="11"/>
      <color rgb="FFFF0000"/>
      <name val="굴림"/>
      <family val="3"/>
      <charset val="129"/>
    </font>
  </fonts>
  <fills count="2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FFA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4" fillId="0" borderId="0"/>
    <xf numFmtId="0" fontId="8" fillId="0" borderId="0">
      <alignment vertical="center"/>
    </xf>
    <xf numFmtId="0" fontId="8" fillId="0" borderId="0"/>
    <xf numFmtId="0" fontId="8" fillId="0" borderId="0"/>
    <xf numFmtId="0" fontId="13" fillId="0" borderId="0">
      <alignment vertical="center"/>
    </xf>
    <xf numFmtId="0" fontId="8" fillId="0" borderId="0"/>
    <xf numFmtId="0" fontId="10" fillId="0" borderId="0"/>
    <xf numFmtId="0" fontId="8" fillId="0" borderId="0">
      <alignment vertical="center"/>
    </xf>
    <xf numFmtId="0" fontId="2" fillId="0" borderId="0">
      <alignment vertical="center"/>
    </xf>
    <xf numFmtId="0" fontId="88" fillId="0" borderId="0">
      <alignment vertical="center"/>
    </xf>
    <xf numFmtId="0" fontId="88" fillId="0" borderId="0">
      <alignment vertical="center"/>
    </xf>
    <xf numFmtId="0" fontId="92" fillId="0" borderId="0"/>
    <xf numFmtId="0" fontId="8" fillId="0" borderId="0">
      <alignment vertical="center"/>
    </xf>
  </cellStyleXfs>
  <cellXfs count="734">
    <xf numFmtId="0" fontId="0" fillId="0" borderId="0" xfId="0"/>
    <xf numFmtId="0" fontId="7" fillId="0" borderId="0" xfId="2" applyFont="1" applyAlignment="1">
      <alignment horizontal="left" vertical="center"/>
    </xf>
    <xf numFmtId="0" fontId="7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 shrinkToFit="1"/>
    </xf>
    <xf numFmtId="0" fontId="7" fillId="0" borderId="0" xfId="2" applyFont="1" applyBorder="1" applyAlignment="1">
      <alignment horizontal="center" vertical="center" shrinkToFit="1"/>
    </xf>
    <xf numFmtId="0" fontId="7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 wrapText="1"/>
    </xf>
    <xf numFmtId="0" fontId="6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 shrinkToFit="1"/>
    </xf>
    <xf numFmtId="0" fontId="7" fillId="2" borderId="0" xfId="2" applyFont="1" applyFill="1" applyAlignment="1">
      <alignment horizontal="center" vertical="center" shrinkToFit="1"/>
    </xf>
    <xf numFmtId="0" fontId="15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2" fontId="14" fillId="4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shrinkToFit="1"/>
    </xf>
    <xf numFmtId="0" fontId="18" fillId="4" borderId="0" xfId="0" applyFont="1" applyFill="1" applyAlignment="1">
      <alignment vertical="center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 wrapText="1"/>
    </xf>
    <xf numFmtId="0" fontId="15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 shrinkToFit="1"/>
    </xf>
    <xf numFmtId="0" fontId="14" fillId="4" borderId="0" xfId="2" applyFont="1" applyFill="1" applyAlignment="1">
      <alignment horizontal="center" vertical="center" shrinkToFit="1"/>
    </xf>
    <xf numFmtId="0" fontId="14" fillId="2" borderId="0" xfId="2" applyFont="1" applyFill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14" fillId="0" borderId="0" xfId="2" applyFont="1" applyBorder="1" applyAlignment="1">
      <alignment horizontal="center" vertical="center"/>
    </xf>
    <xf numFmtId="0" fontId="17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center" vertical="center" wrapText="1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center" vertical="center" shrinkToFit="1"/>
    </xf>
    <xf numFmtId="0" fontId="14" fillId="0" borderId="0" xfId="2" applyFont="1" applyBorder="1" applyAlignment="1">
      <alignment horizontal="center" vertical="center" shrinkToFit="1"/>
    </xf>
    <xf numFmtId="0" fontId="14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15" fillId="3" borderId="1" xfId="2" applyFont="1" applyFill="1" applyBorder="1" applyAlignment="1">
      <alignment horizontal="center" vertical="center" wrapText="1"/>
    </xf>
    <xf numFmtId="0" fontId="17" fillId="3" borderId="1" xfId="2" applyFont="1" applyFill="1" applyBorder="1" applyAlignment="1">
      <alignment horizontal="center" vertical="center"/>
    </xf>
    <xf numFmtId="0" fontId="17" fillId="3" borderId="1" xfId="2" applyFont="1" applyFill="1" applyBorder="1" applyAlignment="1">
      <alignment horizontal="center" vertical="center" shrinkToFit="1"/>
    </xf>
    <xf numFmtId="0" fontId="15" fillId="3" borderId="1" xfId="2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vertical="center"/>
    </xf>
    <xf numFmtId="0" fontId="14" fillId="0" borderId="0" xfId="2" applyFont="1" applyFill="1" applyAlignment="1">
      <alignment horizontal="center" vertical="center"/>
    </xf>
    <xf numFmtId="0" fontId="17" fillId="0" borderId="0" xfId="2" applyFont="1" applyFill="1" applyAlignment="1">
      <alignment horizontal="center" vertical="center"/>
    </xf>
    <xf numFmtId="0" fontId="15" fillId="0" borderId="0" xfId="2" applyFont="1" applyFill="1" applyAlignment="1">
      <alignment horizontal="center" vertical="center" wrapText="1"/>
    </xf>
    <xf numFmtId="0" fontId="15" fillId="0" borderId="0" xfId="2" applyFont="1" applyFill="1" applyAlignment="1">
      <alignment horizontal="center" vertical="center"/>
    </xf>
    <xf numFmtId="0" fontId="15" fillId="0" borderId="0" xfId="2" applyFont="1" applyFill="1" applyAlignment="1">
      <alignment horizontal="center" vertical="center" shrinkToFit="1"/>
    </xf>
    <xf numFmtId="0" fontId="14" fillId="0" borderId="0" xfId="2" applyFont="1" applyFill="1" applyAlignment="1">
      <alignment horizontal="center" vertical="center" shrinkToFit="1"/>
    </xf>
    <xf numFmtId="0" fontId="17" fillId="2" borderId="0" xfId="2" applyFont="1" applyFill="1" applyAlignment="1">
      <alignment horizontal="center" vertical="center"/>
    </xf>
    <xf numFmtId="0" fontId="15" fillId="2" borderId="0" xfId="2" applyFont="1" applyFill="1" applyAlignment="1">
      <alignment horizontal="center" vertical="center" wrapText="1"/>
    </xf>
    <xf numFmtId="0" fontId="15" fillId="2" borderId="0" xfId="2" applyFont="1" applyFill="1" applyAlignment="1">
      <alignment horizontal="center" vertical="center"/>
    </xf>
    <xf numFmtId="0" fontId="15" fillId="2" borderId="0" xfId="2" applyFont="1" applyFill="1" applyAlignment="1">
      <alignment horizontal="center" vertical="center" shrinkToFit="1"/>
    </xf>
    <xf numFmtId="0" fontId="14" fillId="2" borderId="0" xfId="2" applyFont="1" applyFill="1" applyAlignment="1">
      <alignment horizontal="center" vertical="center" shrinkToFit="1"/>
    </xf>
    <xf numFmtId="0" fontId="16" fillId="4" borderId="1" xfId="1" applyFont="1" applyFill="1" applyBorder="1" applyAlignment="1">
      <alignment horizontal="center" vertical="center" wrapText="1"/>
    </xf>
    <xf numFmtId="0" fontId="17" fillId="4" borderId="1" xfId="1" applyFont="1" applyFill="1" applyBorder="1" applyAlignment="1">
      <alignment horizontal="center" vertical="center" wrapText="1"/>
    </xf>
    <xf numFmtId="0" fontId="15" fillId="4" borderId="1" xfId="1" applyFont="1" applyFill="1" applyBorder="1" applyAlignment="1">
      <alignment horizontal="center" vertical="center" wrapText="1"/>
    </xf>
    <xf numFmtId="0" fontId="14" fillId="4" borderId="1" xfId="1" applyFont="1" applyFill="1" applyBorder="1" applyAlignment="1">
      <alignment horizontal="center" vertical="center" wrapText="1"/>
    </xf>
    <xf numFmtId="2" fontId="14" fillId="4" borderId="1" xfId="1" applyNumberFormat="1" applyFont="1" applyFill="1" applyBorder="1" applyAlignment="1">
      <alignment horizontal="center" vertical="center" wrapText="1"/>
    </xf>
    <xf numFmtId="0" fontId="16" fillId="4" borderId="1" xfId="1" applyFont="1" applyFill="1" applyBorder="1" applyAlignment="1">
      <alignment horizontal="center" vertical="center" shrinkToFit="1"/>
    </xf>
    <xf numFmtId="2" fontId="14" fillId="0" borderId="1" xfId="1" applyNumberFormat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49" fontId="17" fillId="4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shrinkToFit="1"/>
    </xf>
    <xf numFmtId="0" fontId="6" fillId="5" borderId="1" xfId="2" applyFont="1" applyFill="1" applyBorder="1" applyAlignment="1">
      <alignment horizontal="center" vertical="center" wrapText="1"/>
    </xf>
    <xf numFmtId="0" fontId="5" fillId="5" borderId="1" xfId="2" applyFont="1" applyFill="1" applyBorder="1" applyAlignment="1">
      <alignment horizontal="center" vertical="center"/>
    </xf>
    <xf numFmtId="0" fontId="5" fillId="5" borderId="1" xfId="2" applyFont="1" applyFill="1" applyBorder="1" applyAlignment="1">
      <alignment horizontal="center" vertical="center" shrinkToFit="1"/>
    </xf>
    <xf numFmtId="0" fontId="6" fillId="5" borderId="1" xfId="2" applyFont="1" applyFill="1" applyBorder="1" applyAlignment="1">
      <alignment horizontal="center" vertical="center"/>
    </xf>
    <xf numFmtId="0" fontId="22" fillId="4" borderId="6" xfId="2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9" fillId="0" borderId="0" xfId="2" applyFont="1" applyFill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5" fillId="6" borderId="1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 shrinkToFit="1"/>
    </xf>
    <xf numFmtId="0" fontId="24" fillId="4" borderId="10" xfId="0" applyFont="1" applyFill="1" applyBorder="1" applyAlignment="1">
      <alignment horizontal="center" vertical="center"/>
    </xf>
    <xf numFmtId="1" fontId="25" fillId="4" borderId="1" xfId="0" applyNumberFormat="1" applyFont="1" applyFill="1" applyBorder="1" applyAlignment="1">
      <alignment horizontal="center" vertical="center"/>
    </xf>
    <xf numFmtId="0" fontId="26" fillId="4" borderId="1" xfId="1" applyFont="1" applyFill="1" applyBorder="1" applyAlignment="1">
      <alignment horizontal="center" vertical="center" wrapText="1"/>
    </xf>
    <xf numFmtId="0" fontId="25" fillId="4" borderId="1" xfId="2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 wrapText="1" shrinkToFit="1"/>
    </xf>
    <xf numFmtId="0" fontId="27" fillId="4" borderId="1" xfId="1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 shrinkToFit="1"/>
    </xf>
    <xf numFmtId="0" fontId="24" fillId="4" borderId="11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5" fillId="4" borderId="1" xfId="0" applyFont="1" applyFill="1" applyBorder="1" applyAlignment="1">
      <alignment horizontal="center" vertical="center"/>
    </xf>
    <xf numFmtId="0" fontId="27" fillId="0" borderId="11" xfId="1" applyFont="1" applyBorder="1" applyAlignment="1">
      <alignment horizontal="center" vertical="center" shrinkToFit="1"/>
    </xf>
    <xf numFmtId="0" fontId="26" fillId="4" borderId="1" xfId="0" applyFont="1" applyFill="1" applyBorder="1" applyAlignment="1">
      <alignment horizontal="center" vertical="center" wrapText="1"/>
    </xf>
    <xf numFmtId="2" fontId="27" fillId="4" borderId="1" xfId="1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1" fontId="25" fillId="4" borderId="1" xfId="0" applyNumberFormat="1" applyFont="1" applyFill="1" applyBorder="1" applyAlignment="1">
      <alignment horizontal="center" vertical="center" wrapText="1"/>
    </xf>
    <xf numFmtId="0" fontId="29" fillId="4" borderId="1" xfId="1" applyFont="1" applyFill="1" applyBorder="1" applyAlignment="1">
      <alignment horizontal="center" vertical="center" wrapText="1"/>
    </xf>
    <xf numFmtId="0" fontId="27" fillId="0" borderId="0" xfId="1" applyFont="1" applyAlignment="1">
      <alignment vertical="center"/>
    </xf>
    <xf numFmtId="0" fontId="4" fillId="0" borderId="0" xfId="1" applyAlignment="1">
      <alignment vertical="center" wrapText="1"/>
    </xf>
    <xf numFmtId="0" fontId="4" fillId="0" borderId="0" xfId="1" applyAlignment="1">
      <alignment vertical="center"/>
    </xf>
    <xf numFmtId="0" fontId="26" fillId="0" borderId="1" xfId="1" applyFont="1" applyBorder="1" applyAlignment="1">
      <alignment horizontal="center" vertical="center" wrapText="1"/>
    </xf>
    <xf numFmtId="0" fontId="27" fillId="0" borderId="1" xfId="1" applyFont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2" fontId="27" fillId="0" borderId="1" xfId="1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4" fillId="4" borderId="12" xfId="0" applyFont="1" applyFill="1" applyBorder="1" applyAlignment="1">
      <alignment horizontal="center" vertical="center"/>
    </xf>
    <xf numFmtId="1" fontId="25" fillId="4" borderId="13" xfId="0" applyNumberFormat="1" applyFont="1" applyFill="1" applyBorder="1" applyAlignment="1">
      <alignment horizontal="center" vertical="center"/>
    </xf>
    <xf numFmtId="0" fontId="25" fillId="4" borderId="13" xfId="0" applyFont="1" applyFill="1" applyBorder="1" applyAlignment="1">
      <alignment horizontal="center" vertical="center" wrapText="1" shrinkToFit="1"/>
    </xf>
    <xf numFmtId="0" fontId="24" fillId="4" borderId="13" xfId="0" applyFont="1" applyFill="1" applyBorder="1" applyAlignment="1">
      <alignment horizontal="center" vertical="center" wrapText="1" shrinkToFit="1"/>
    </xf>
    <xf numFmtId="1" fontId="24" fillId="4" borderId="13" xfId="0" applyNumberFormat="1" applyFont="1" applyFill="1" applyBorder="1" applyAlignment="1">
      <alignment horizontal="center" vertical="center" wrapText="1"/>
    </xf>
    <xf numFmtId="0" fontId="27" fillId="0" borderId="14" xfId="1" applyFont="1" applyBorder="1" applyAlignment="1">
      <alignment horizontal="center" vertical="center" shrinkToFit="1"/>
    </xf>
    <xf numFmtId="0" fontId="5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14" fillId="0" borderId="10" xfId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6" fillId="0" borderId="11" xfId="1" applyFont="1" applyFill="1" applyBorder="1" applyAlignment="1">
      <alignment horizontal="center" vertical="center" shrinkToFit="1"/>
    </xf>
    <xf numFmtId="0" fontId="6" fillId="0" borderId="1" xfId="1" applyFont="1" applyFill="1" applyBorder="1" applyAlignment="1">
      <alignment horizontal="center" vertical="center" wrapText="1"/>
    </xf>
    <xf numFmtId="0" fontId="34" fillId="0" borderId="0" xfId="0" applyFont="1" applyAlignment="1">
      <alignment vertical="center"/>
    </xf>
    <xf numFmtId="0" fontId="7" fillId="0" borderId="11" xfId="2" applyFont="1" applyFill="1" applyBorder="1" applyAlignment="1">
      <alignment horizontal="center" vertical="center" shrinkToFit="1"/>
    </xf>
    <xf numFmtId="0" fontId="17" fillId="0" borderId="1" xfId="1" applyFont="1" applyFill="1" applyBorder="1" applyAlignment="1">
      <alignment horizontal="center" vertical="center" shrinkToFit="1"/>
    </xf>
    <xf numFmtId="0" fontId="32" fillId="0" borderId="0" xfId="0" applyFont="1" applyFill="1" applyAlignment="1">
      <alignment vertical="center"/>
    </xf>
    <xf numFmtId="0" fontId="35" fillId="0" borderId="0" xfId="0" applyFont="1" applyAlignment="1">
      <alignment horizontal="center" vertical="center"/>
    </xf>
    <xf numFmtId="0" fontId="6" fillId="5" borderId="1" xfId="8" applyFont="1" applyFill="1" applyBorder="1" applyAlignment="1">
      <alignment horizontal="center" vertical="center" wrapText="1"/>
    </xf>
    <xf numFmtId="0" fontId="5" fillId="5" borderId="1" xfId="8" applyFont="1" applyFill="1" applyBorder="1" applyAlignment="1">
      <alignment horizontal="center" vertical="center" wrapText="1"/>
    </xf>
    <xf numFmtId="0" fontId="5" fillId="5" borderId="1" xfId="8" applyFont="1" applyFill="1" applyBorder="1" applyAlignment="1">
      <alignment horizontal="center" vertical="center" wrapText="1" shrinkToFit="1"/>
    </xf>
    <xf numFmtId="0" fontId="15" fillId="0" borderId="1" xfId="8" applyFont="1" applyFill="1" applyBorder="1" applyAlignment="1">
      <alignment horizontal="center" vertical="center" wrapText="1"/>
    </xf>
    <xf numFmtId="0" fontId="14" fillId="0" borderId="1" xfId="1" applyNumberFormat="1" applyFont="1" applyFill="1" applyBorder="1" applyAlignment="1">
      <alignment horizontal="center" vertical="center" wrapText="1"/>
    </xf>
    <xf numFmtId="0" fontId="36" fillId="0" borderId="0" xfId="0" applyFont="1" applyFill="1" applyAlignment="1">
      <alignment horizontal="center" vertical="center"/>
    </xf>
    <xf numFmtId="0" fontId="14" fillId="4" borderId="1" xfId="1" applyNumberFormat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36" fillId="4" borderId="1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15" fillId="4" borderId="0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shrinkToFit="1"/>
    </xf>
    <xf numFmtId="0" fontId="35" fillId="0" borderId="0" xfId="0" applyFont="1" applyFill="1" applyAlignment="1">
      <alignment horizontal="center" vertical="center"/>
    </xf>
    <xf numFmtId="0" fontId="38" fillId="0" borderId="0" xfId="0" applyFont="1"/>
    <xf numFmtId="0" fontId="40" fillId="0" borderId="0" xfId="3" applyFont="1" applyAlignment="1">
      <alignment vertical="center"/>
    </xf>
    <xf numFmtId="0" fontId="41" fillId="0" borderId="0" xfId="3" quotePrefix="1" applyFont="1" applyAlignment="1">
      <alignment horizontal="center" vertical="center"/>
    </xf>
    <xf numFmtId="0" fontId="42" fillId="0" borderId="0" xfId="3" applyFont="1" applyAlignment="1">
      <alignment vertical="center"/>
    </xf>
    <xf numFmtId="0" fontId="43" fillId="8" borderId="8" xfId="3" applyFont="1" applyFill="1" applyBorder="1" applyAlignment="1">
      <alignment horizontal="centerContinuous" vertical="center"/>
    </xf>
    <xf numFmtId="0" fontId="43" fillId="8" borderId="1" xfId="3" applyFont="1" applyFill="1" applyBorder="1" applyAlignment="1">
      <alignment horizontal="center" vertical="center" wrapText="1"/>
    </xf>
    <xf numFmtId="0" fontId="44" fillId="8" borderId="1" xfId="3" applyFont="1" applyFill="1" applyBorder="1" applyAlignment="1">
      <alignment horizontal="center" vertical="center" wrapText="1"/>
    </xf>
    <xf numFmtId="0" fontId="40" fillId="0" borderId="10" xfId="3" applyFont="1" applyBorder="1" applyAlignment="1">
      <alignment horizontal="center" vertical="center" wrapText="1"/>
    </xf>
    <xf numFmtId="0" fontId="42" fillId="4" borderId="1" xfId="0" applyFont="1" applyFill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 shrinkToFit="1"/>
    </xf>
    <xf numFmtId="0" fontId="42" fillId="4" borderId="1" xfId="2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 shrinkToFit="1"/>
    </xf>
    <xf numFmtId="0" fontId="13" fillId="0" borderId="1" xfId="1" applyFont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shrinkToFit="1"/>
    </xf>
    <xf numFmtId="0" fontId="40" fillId="0" borderId="1" xfId="2" applyFont="1" applyBorder="1" applyAlignment="1">
      <alignment horizontal="center" vertical="center" wrapText="1"/>
    </xf>
    <xf numFmtId="0" fontId="42" fillId="4" borderId="1" xfId="3" applyFont="1" applyFill="1" applyBorder="1" applyAlignment="1">
      <alignment horizontal="center" vertical="center" wrapText="1"/>
    </xf>
    <xf numFmtId="0" fontId="42" fillId="0" borderId="1" xfId="3" applyFont="1" applyBorder="1" applyAlignment="1">
      <alignment horizontal="center" vertical="center" wrapText="1"/>
    </xf>
    <xf numFmtId="0" fontId="40" fillId="0" borderId="1" xfId="3" applyFont="1" applyBorder="1" applyAlignment="1">
      <alignment horizontal="center" vertical="center" wrapText="1"/>
    </xf>
    <xf numFmtId="0" fontId="35" fillId="0" borderId="0" xfId="0" applyFont="1" applyAlignment="1">
      <alignment horizontal="left" vertical="center"/>
    </xf>
    <xf numFmtId="0" fontId="46" fillId="0" borderId="0" xfId="0" applyFont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shrinkToFit="1"/>
    </xf>
    <xf numFmtId="2" fontId="14" fillId="0" borderId="1" xfId="0" applyNumberFormat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shrinkToFit="1"/>
    </xf>
    <xf numFmtId="0" fontId="46" fillId="10" borderId="0" xfId="0" applyFont="1" applyFill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48" fillId="9" borderId="1" xfId="0" applyFont="1" applyFill="1" applyBorder="1" applyAlignment="1">
      <alignment horizontal="center" vertical="center" wrapText="1"/>
    </xf>
    <xf numFmtId="0" fontId="48" fillId="9" borderId="1" xfId="0" applyFont="1" applyFill="1" applyBorder="1" applyAlignment="1">
      <alignment horizontal="center" vertical="center"/>
    </xf>
    <xf numFmtId="0" fontId="48" fillId="9" borderId="1" xfId="0" applyFont="1" applyFill="1" applyBorder="1" applyAlignment="1">
      <alignment horizontal="center" vertical="center" shrinkToFit="1"/>
    </xf>
    <xf numFmtId="0" fontId="50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 wrapText="1"/>
    </xf>
    <xf numFmtId="0" fontId="50" fillId="0" borderId="0" xfId="0" applyFont="1" applyFill="1" applyAlignment="1">
      <alignment horizontal="center" vertical="center"/>
    </xf>
    <xf numFmtId="0" fontId="51" fillId="0" borderId="0" xfId="0" applyFont="1" applyAlignment="1">
      <alignment horizontal="center" vertical="center" shrinkToFit="1"/>
    </xf>
    <xf numFmtId="0" fontId="35" fillId="0" borderId="0" xfId="0" applyFont="1" applyAlignment="1">
      <alignment horizontal="center" vertical="center" shrinkToFit="1"/>
    </xf>
    <xf numFmtId="0" fontId="54" fillId="5" borderId="31" xfId="2" applyFont="1" applyFill="1" applyBorder="1" applyAlignment="1">
      <alignment horizontal="center" vertical="center" wrapText="1"/>
    </xf>
    <xf numFmtId="0" fontId="54" fillId="5" borderId="31" xfId="2" applyFont="1" applyFill="1" applyBorder="1" applyAlignment="1">
      <alignment horizontal="center" vertical="center"/>
    </xf>
    <xf numFmtId="0" fontId="54" fillId="5" borderId="31" xfId="2" applyFont="1" applyFill="1" applyBorder="1" applyAlignment="1">
      <alignment horizontal="center" vertical="center" shrinkToFit="1"/>
    </xf>
    <xf numFmtId="0" fontId="22" fillId="0" borderId="10" xfId="2" applyFont="1" applyFill="1" applyBorder="1" applyAlignment="1">
      <alignment horizontal="center" vertical="center" shrinkToFit="1"/>
    </xf>
    <xf numFmtId="0" fontId="5" fillId="0" borderId="1" xfId="2" applyNumberFormat="1" applyFont="1" applyFill="1" applyBorder="1" applyAlignment="1">
      <alignment horizontal="center" vertical="center" shrinkToFit="1"/>
    </xf>
    <xf numFmtId="0" fontId="5" fillId="0" borderId="1" xfId="2" applyFont="1" applyFill="1" applyBorder="1" applyAlignment="1">
      <alignment horizontal="center" vertical="center" wrapText="1" shrinkToFit="1"/>
    </xf>
    <xf numFmtId="0" fontId="5" fillId="0" borderId="1" xfId="2" applyFont="1" applyFill="1" applyBorder="1" applyAlignment="1">
      <alignment horizontal="center" vertical="center" shrinkToFit="1"/>
    </xf>
    <xf numFmtId="0" fontId="22" fillId="0" borderId="1" xfId="2" applyFont="1" applyFill="1" applyBorder="1" applyAlignment="1">
      <alignment horizontal="center" vertical="center" wrapText="1" shrinkToFit="1"/>
    </xf>
    <xf numFmtId="0" fontId="22" fillId="0" borderId="22" xfId="2" applyFont="1" applyFill="1" applyBorder="1" applyAlignment="1">
      <alignment horizontal="center" vertical="center" shrinkToFit="1"/>
    </xf>
    <xf numFmtId="0" fontId="5" fillId="0" borderId="6" xfId="2" applyNumberFormat="1" applyFont="1" applyFill="1" applyBorder="1" applyAlignment="1">
      <alignment horizontal="center" vertical="center" shrinkToFit="1"/>
    </xf>
    <xf numFmtId="0" fontId="5" fillId="0" borderId="6" xfId="2" applyFont="1" applyFill="1" applyBorder="1" applyAlignment="1">
      <alignment horizontal="center" vertical="center" wrapText="1" shrinkToFit="1"/>
    </xf>
    <xf numFmtId="0" fontId="5" fillId="0" borderId="6" xfId="2" applyFont="1" applyFill="1" applyBorder="1" applyAlignment="1">
      <alignment horizontal="center" vertical="center" shrinkToFit="1"/>
    </xf>
    <xf numFmtId="0" fontId="22" fillId="0" borderId="6" xfId="2" applyFont="1" applyFill="1" applyBorder="1" applyAlignment="1">
      <alignment horizontal="center" vertical="center" wrapText="1" shrinkToFit="1"/>
    </xf>
    <xf numFmtId="0" fontId="5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 wrapText="1"/>
    </xf>
    <xf numFmtId="0" fontId="6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 shrinkToFit="1"/>
    </xf>
    <xf numFmtId="0" fontId="7" fillId="0" borderId="0" xfId="2" applyFont="1" applyFill="1" applyAlignment="1">
      <alignment horizontal="center" vertical="center" shrinkToFit="1"/>
    </xf>
    <xf numFmtId="0" fontId="51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0" fontId="55" fillId="0" borderId="0" xfId="0" applyFont="1" applyAlignment="1">
      <alignment horizontal="center" vertical="center" shrinkToFit="1"/>
    </xf>
    <xf numFmtId="0" fontId="56" fillId="0" borderId="0" xfId="0" applyFont="1" applyAlignment="1">
      <alignment horizontal="center" vertical="center" shrinkToFit="1"/>
    </xf>
    <xf numFmtId="0" fontId="35" fillId="0" borderId="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shrinkToFit="1"/>
    </xf>
    <xf numFmtId="0" fontId="56" fillId="0" borderId="0" xfId="0" applyFont="1" applyBorder="1" applyAlignment="1">
      <alignment horizontal="center" vertical="center" shrinkToFit="1"/>
    </xf>
    <xf numFmtId="0" fontId="35" fillId="0" borderId="0" xfId="0" applyFont="1" applyBorder="1" applyAlignment="1">
      <alignment horizontal="center" vertical="center" shrinkToFit="1"/>
    </xf>
    <xf numFmtId="0" fontId="59" fillId="11" borderId="13" xfId="0" applyFont="1" applyFill="1" applyBorder="1" applyAlignment="1">
      <alignment horizontal="center" vertical="center" wrapText="1"/>
    </xf>
    <xf numFmtId="0" fontId="59" fillId="11" borderId="13" xfId="0" applyFont="1" applyFill="1" applyBorder="1" applyAlignment="1">
      <alignment horizontal="center" vertical="center"/>
    </xf>
    <xf numFmtId="0" fontId="60" fillId="11" borderId="13" xfId="0" applyFont="1" applyFill="1" applyBorder="1" applyAlignment="1">
      <alignment horizontal="center" vertical="center" shrinkToFit="1"/>
    </xf>
    <xf numFmtId="0" fontId="59" fillId="0" borderId="21" xfId="0" applyFont="1" applyFill="1" applyBorder="1" applyAlignment="1">
      <alignment horizontal="center" vertical="center"/>
    </xf>
    <xf numFmtId="0" fontId="59" fillId="0" borderId="6" xfId="0" applyFont="1" applyFill="1" applyBorder="1" applyAlignment="1">
      <alignment horizontal="center" vertical="center"/>
    </xf>
    <xf numFmtId="0" fontId="59" fillId="0" borderId="1" xfId="0" applyFont="1" applyFill="1" applyBorder="1" applyAlignment="1">
      <alignment horizontal="center" vertical="center" wrapText="1"/>
    </xf>
    <xf numFmtId="14" fontId="59" fillId="0" borderId="1" xfId="0" applyNumberFormat="1" applyFont="1" applyFill="1" applyBorder="1" applyAlignment="1">
      <alignment horizontal="center" vertical="center"/>
    </xf>
    <xf numFmtId="0" fontId="60" fillId="0" borderId="1" xfId="0" applyFont="1" applyFill="1" applyBorder="1" applyAlignment="1">
      <alignment horizontal="center" vertical="center" wrapText="1" shrinkToFit="1"/>
    </xf>
    <xf numFmtId="0" fontId="61" fillId="0" borderId="1" xfId="0" applyFont="1" applyFill="1" applyBorder="1" applyAlignment="1">
      <alignment horizontal="center" vertical="center" wrapText="1"/>
    </xf>
    <xf numFmtId="0" fontId="62" fillId="0" borderId="1" xfId="0" applyFont="1" applyFill="1" applyBorder="1" applyAlignment="1">
      <alignment horizontal="center" vertical="center" shrinkToFit="1"/>
    </xf>
    <xf numFmtId="0" fontId="61" fillId="0" borderId="22" xfId="0" applyFont="1" applyFill="1" applyBorder="1" applyAlignment="1">
      <alignment horizontal="center" vertical="center" shrinkToFit="1"/>
    </xf>
    <xf numFmtId="0" fontId="35" fillId="12" borderId="0" xfId="0" applyFont="1" applyFill="1" applyBorder="1" applyAlignment="1">
      <alignment horizontal="center" vertical="center"/>
    </xf>
    <xf numFmtId="49" fontId="59" fillId="0" borderId="1" xfId="0" applyNumberFormat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62" fillId="0" borderId="1" xfId="0" applyFont="1" applyFill="1" applyBorder="1" applyAlignment="1">
      <alignment horizontal="center" vertical="center" wrapText="1" shrinkToFit="1"/>
    </xf>
    <xf numFmtId="0" fontId="35" fillId="13" borderId="0" xfId="0" applyFont="1" applyFill="1" applyBorder="1" applyAlignment="1">
      <alignment horizontal="center" vertical="center"/>
    </xf>
    <xf numFmtId="0" fontId="62" fillId="0" borderId="1" xfId="0" applyFont="1" applyFill="1" applyBorder="1" applyAlignment="1">
      <alignment horizontal="center" vertical="center" wrapText="1"/>
    </xf>
    <xf numFmtId="0" fontId="59" fillId="0" borderId="33" xfId="0" applyFont="1" applyFill="1" applyBorder="1" applyAlignment="1">
      <alignment horizontal="center" vertical="center"/>
    </xf>
    <xf numFmtId="0" fontId="59" fillId="0" borderId="34" xfId="0" applyFont="1" applyFill="1" applyBorder="1" applyAlignment="1">
      <alignment horizontal="center" vertical="center"/>
    </xf>
    <xf numFmtId="0" fontId="59" fillId="0" borderId="13" xfId="0" applyFont="1" applyFill="1" applyBorder="1" applyAlignment="1">
      <alignment horizontal="center" vertical="center" wrapText="1"/>
    </xf>
    <xf numFmtId="49" fontId="59" fillId="0" borderId="13" xfId="0" applyNumberFormat="1" applyFont="1" applyFill="1" applyBorder="1" applyAlignment="1">
      <alignment horizontal="center" vertical="center"/>
    </xf>
    <xf numFmtId="0" fontId="60" fillId="0" borderId="13" xfId="0" applyFont="1" applyFill="1" applyBorder="1" applyAlignment="1">
      <alignment horizontal="center" vertical="center" wrapText="1" shrinkToFit="1"/>
    </xf>
    <xf numFmtId="0" fontId="61" fillId="0" borderId="13" xfId="0" applyFont="1" applyFill="1" applyBorder="1" applyAlignment="1">
      <alignment horizontal="center" vertical="center" wrapText="1"/>
    </xf>
    <xf numFmtId="0" fontId="62" fillId="0" borderId="13" xfId="0" applyFont="1" applyFill="1" applyBorder="1" applyAlignment="1">
      <alignment horizontal="center" vertical="center" shrinkToFit="1"/>
    </xf>
    <xf numFmtId="0" fontId="61" fillId="0" borderId="35" xfId="0" applyFont="1" applyFill="1" applyBorder="1" applyAlignment="1">
      <alignment horizontal="center" vertical="center" shrinkToFit="1"/>
    </xf>
    <xf numFmtId="0" fontId="65" fillId="11" borderId="13" xfId="0" applyFont="1" applyFill="1" applyBorder="1" applyAlignment="1">
      <alignment horizontal="center" vertical="center" wrapText="1"/>
    </xf>
    <xf numFmtId="0" fontId="65" fillId="11" borderId="13" xfId="0" applyFont="1" applyFill="1" applyBorder="1" applyAlignment="1">
      <alignment horizontal="center" vertical="center"/>
    </xf>
    <xf numFmtId="0" fontId="66" fillId="11" borderId="13" xfId="0" applyFont="1" applyFill="1" applyBorder="1" applyAlignment="1">
      <alignment horizontal="center" vertical="center" shrinkToFit="1"/>
    </xf>
    <xf numFmtId="0" fontId="59" fillId="0" borderId="21" xfId="0" applyFont="1" applyFill="1" applyBorder="1" applyAlignment="1">
      <alignment horizontal="center" vertical="center" shrinkToFit="1"/>
    </xf>
    <xf numFmtId="0" fontId="59" fillId="0" borderId="1" xfId="0" applyFont="1" applyFill="1" applyBorder="1" applyAlignment="1">
      <alignment horizontal="center" vertical="center" shrinkToFit="1"/>
    </xf>
    <xf numFmtId="0" fontId="59" fillId="0" borderId="1" xfId="2" applyFont="1" applyFill="1" applyBorder="1" applyAlignment="1">
      <alignment horizontal="center" vertical="center" wrapText="1"/>
    </xf>
    <xf numFmtId="49" fontId="59" fillId="0" borderId="1" xfId="2" applyNumberFormat="1" applyFont="1" applyFill="1" applyBorder="1" applyAlignment="1">
      <alignment horizontal="center" vertical="center"/>
    </xf>
    <xf numFmtId="0" fontId="61" fillId="0" borderId="1" xfId="2" applyFont="1" applyFill="1" applyBorder="1" applyAlignment="1">
      <alignment horizontal="center" vertical="center" wrapText="1"/>
    </xf>
    <xf numFmtId="0" fontId="59" fillId="0" borderId="33" xfId="0" applyFont="1" applyFill="1" applyBorder="1" applyAlignment="1">
      <alignment horizontal="center" vertical="center" shrinkToFit="1"/>
    </xf>
    <xf numFmtId="0" fontId="59" fillId="0" borderId="34" xfId="0" applyFont="1" applyFill="1" applyBorder="1" applyAlignment="1">
      <alignment horizontal="center" vertical="center" shrinkToFit="1"/>
    </xf>
    <xf numFmtId="0" fontId="59" fillId="0" borderId="34" xfId="2" applyFont="1" applyFill="1" applyBorder="1" applyAlignment="1">
      <alignment horizontal="center" vertical="center" wrapText="1"/>
    </xf>
    <xf numFmtId="49" fontId="59" fillId="0" borderId="34" xfId="2" applyNumberFormat="1" applyFont="1" applyFill="1" applyBorder="1" applyAlignment="1">
      <alignment horizontal="center" vertical="center"/>
    </xf>
    <xf numFmtId="0" fontId="60" fillId="0" borderId="34" xfId="0" applyFont="1" applyFill="1" applyBorder="1" applyAlignment="1">
      <alignment horizontal="center" vertical="center" wrapText="1" shrinkToFit="1"/>
    </xf>
    <xf numFmtId="0" fontId="61" fillId="0" borderId="34" xfId="2" applyFont="1" applyFill="1" applyBorder="1" applyAlignment="1">
      <alignment horizontal="center" vertical="center" wrapText="1"/>
    </xf>
    <xf numFmtId="0" fontId="35" fillId="0" borderId="0" xfId="0" applyFont="1" applyFill="1" applyAlignment="1">
      <alignment horizontal="center" vertical="center" shrinkToFit="1"/>
    </xf>
    <xf numFmtId="0" fontId="51" fillId="0" borderId="0" xfId="0" applyFont="1" applyFill="1" applyAlignment="1">
      <alignment horizontal="center" vertical="center" shrinkToFit="1"/>
    </xf>
    <xf numFmtId="0" fontId="55" fillId="0" borderId="0" xfId="0" applyFont="1" applyFill="1" applyAlignment="1">
      <alignment horizontal="center" vertical="center" shrinkToFit="1"/>
    </xf>
    <xf numFmtId="0" fontId="56" fillId="0" borderId="0" xfId="0" applyFont="1" applyFill="1" applyAlignment="1">
      <alignment horizontal="center" vertical="center" shrinkToFit="1"/>
    </xf>
    <xf numFmtId="0" fontId="35" fillId="0" borderId="0" xfId="0" applyFont="1" applyFill="1" applyAlignment="1">
      <alignment vertical="center" shrinkToFit="1"/>
    </xf>
    <xf numFmtId="0" fontId="51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horizontal="center" vertical="center" wrapText="1"/>
    </xf>
    <xf numFmtId="0" fontId="35" fillId="10" borderId="0" xfId="0" applyFont="1" applyFill="1" applyAlignment="1">
      <alignment horizontal="center" vertical="center" shrinkToFit="1"/>
    </xf>
    <xf numFmtId="0" fontId="35" fillId="10" borderId="0" xfId="0" applyFont="1" applyFill="1" applyAlignment="1">
      <alignment horizontal="center" vertical="center"/>
    </xf>
    <xf numFmtId="0" fontId="51" fillId="10" borderId="0" xfId="0" applyFont="1" applyFill="1" applyAlignment="1">
      <alignment horizontal="center" vertical="center"/>
    </xf>
    <xf numFmtId="0" fontId="35" fillId="10" borderId="0" xfId="0" applyFont="1" applyFill="1" applyAlignment="1">
      <alignment horizontal="center" vertical="center" wrapText="1"/>
    </xf>
    <xf numFmtId="0" fontId="55" fillId="10" borderId="0" xfId="0" applyFont="1" applyFill="1" applyAlignment="1">
      <alignment horizontal="center" vertical="center" shrinkToFit="1"/>
    </xf>
    <xf numFmtId="0" fontId="56" fillId="10" borderId="0" xfId="0" applyFont="1" applyFill="1" applyAlignment="1">
      <alignment horizontal="center" vertical="center" shrinkToFit="1"/>
    </xf>
    <xf numFmtId="0" fontId="68" fillId="0" borderId="0" xfId="0" applyFont="1" applyBorder="1" applyAlignment="1" applyProtection="1">
      <alignment horizontal="center" vertical="center" wrapText="1"/>
      <protection locked="0"/>
    </xf>
    <xf numFmtId="0" fontId="69" fillId="0" borderId="0" xfId="0" applyFont="1" applyAlignment="1">
      <alignment vertical="center"/>
    </xf>
    <xf numFmtId="0" fontId="69" fillId="0" borderId="0" xfId="0" applyFont="1"/>
    <xf numFmtId="0" fontId="70" fillId="15" borderId="1" xfId="0" applyFont="1" applyFill="1" applyBorder="1" applyAlignment="1" applyProtection="1">
      <alignment horizontal="center" vertical="center" wrapText="1"/>
      <protection locked="0"/>
    </xf>
    <xf numFmtId="0" fontId="28" fillId="0" borderId="1" xfId="0" applyFont="1" applyFill="1" applyBorder="1" applyAlignment="1" applyProtection="1">
      <alignment horizontal="center" vertical="center" wrapText="1"/>
      <protection locked="0"/>
    </xf>
    <xf numFmtId="0" fontId="71" fillId="0" borderId="1" xfId="9" applyFont="1" applyFill="1" applyBorder="1" applyAlignment="1">
      <alignment horizontal="center" vertical="center" wrapText="1"/>
    </xf>
    <xf numFmtId="0" fontId="71" fillId="4" borderId="1" xfId="9" applyFont="1" applyFill="1" applyBorder="1" applyAlignment="1">
      <alignment horizontal="center" vertical="center" wrapText="1"/>
    </xf>
    <xf numFmtId="0" fontId="28" fillId="0" borderId="1" xfId="1" applyFont="1" applyFill="1" applyBorder="1" applyAlignment="1" applyProtection="1">
      <alignment horizontal="center" vertical="center" wrapText="1"/>
      <protection locked="0"/>
    </xf>
    <xf numFmtId="177" fontId="28" fillId="4" borderId="1" xfId="0" applyNumberFormat="1" applyFont="1" applyFill="1" applyBorder="1" applyAlignment="1" applyProtection="1">
      <alignment horizontal="center" vertical="center" shrinkToFit="1"/>
      <protection locked="0"/>
    </xf>
    <xf numFmtId="0" fontId="28" fillId="0" borderId="0" xfId="0" applyFont="1" applyAlignment="1">
      <alignment horizontal="center"/>
    </xf>
    <xf numFmtId="0" fontId="71" fillId="0" borderId="1" xfId="9" applyFont="1" applyBorder="1" applyAlignment="1">
      <alignment horizontal="center" vertical="center" wrapText="1"/>
    </xf>
    <xf numFmtId="0" fontId="28" fillId="4" borderId="1" xfId="1" applyFont="1" applyFill="1" applyBorder="1" applyAlignment="1" applyProtection="1">
      <alignment horizontal="center" vertical="center" wrapText="1"/>
      <protection locked="0"/>
    </xf>
    <xf numFmtId="0" fontId="0" fillId="4" borderId="0" xfId="0" applyFill="1"/>
    <xf numFmtId="0" fontId="0" fillId="0" borderId="0" xfId="0" applyAlignment="1">
      <alignment horizontal="center"/>
    </xf>
    <xf numFmtId="0" fontId="73" fillId="0" borderId="0" xfId="3" applyFont="1" applyAlignment="1">
      <alignment vertical="center"/>
    </xf>
    <xf numFmtId="0" fontId="74" fillId="0" borderId="0" xfId="3" quotePrefix="1" applyFont="1" applyAlignment="1">
      <alignment horizontal="center" vertical="center"/>
    </xf>
    <xf numFmtId="0" fontId="75" fillId="0" borderId="0" xfId="3" applyFont="1" applyAlignment="1">
      <alignment vertical="center"/>
    </xf>
    <xf numFmtId="0" fontId="76" fillId="17" borderId="8" xfId="3" applyFont="1" applyFill="1" applyBorder="1" applyAlignment="1">
      <alignment horizontal="centerContinuous" vertical="center"/>
    </xf>
    <xf numFmtId="0" fontId="76" fillId="17" borderId="1" xfId="3" applyFont="1" applyFill="1" applyBorder="1" applyAlignment="1">
      <alignment horizontal="center" vertical="center" wrapText="1"/>
    </xf>
    <xf numFmtId="0" fontId="77" fillId="17" borderId="1" xfId="3" applyFont="1" applyFill="1" applyBorder="1" applyAlignment="1">
      <alignment horizontal="center" vertical="center" wrapText="1"/>
    </xf>
    <xf numFmtId="0" fontId="78" fillId="4" borderId="10" xfId="3" applyFont="1" applyFill="1" applyBorder="1" applyAlignment="1">
      <alignment horizontal="center" vertical="center" wrapText="1"/>
    </xf>
    <xf numFmtId="0" fontId="76" fillId="4" borderId="1" xfId="3" applyFont="1" applyFill="1" applyBorder="1" applyAlignment="1">
      <alignment horizontal="center" vertical="center" wrapText="1"/>
    </xf>
    <xf numFmtId="0" fontId="73" fillId="0" borderId="1" xfId="3" applyFont="1" applyFill="1" applyBorder="1" applyAlignment="1">
      <alignment horizontal="center" vertical="center" wrapText="1"/>
    </xf>
    <xf numFmtId="0" fontId="77" fillId="4" borderId="1" xfId="3" applyFont="1" applyFill="1" applyBorder="1" applyAlignment="1">
      <alignment horizontal="center" vertical="center" wrapText="1"/>
    </xf>
    <xf numFmtId="0" fontId="75" fillId="0" borderId="1" xfId="3" applyFont="1" applyFill="1" applyBorder="1" applyAlignment="1">
      <alignment horizontal="center" vertical="center" wrapText="1"/>
    </xf>
    <xf numFmtId="0" fontId="78" fillId="4" borderId="1" xfId="3" applyFont="1" applyFill="1" applyBorder="1" applyAlignment="1">
      <alignment horizontal="center" vertical="center" wrapText="1"/>
    </xf>
    <xf numFmtId="0" fontId="78" fillId="4" borderId="11" xfId="3" applyFont="1" applyFill="1" applyBorder="1" applyAlignment="1">
      <alignment horizontal="center" vertical="center" wrapText="1"/>
    </xf>
    <xf numFmtId="0" fontId="73" fillId="0" borderId="11" xfId="3" applyFont="1" applyFill="1" applyBorder="1" applyAlignment="1">
      <alignment horizontal="center" vertical="center" wrapText="1"/>
    </xf>
    <xf numFmtId="0" fontId="75" fillId="4" borderId="1" xfId="3" applyFont="1" applyFill="1" applyBorder="1" applyAlignment="1">
      <alignment horizontal="center" vertical="center" wrapText="1"/>
    </xf>
    <xf numFmtId="0" fontId="73" fillId="0" borderId="0" xfId="3" applyFont="1" applyFill="1" applyAlignment="1">
      <alignment vertical="center"/>
    </xf>
    <xf numFmtId="0" fontId="78" fillId="0" borderId="1" xfId="3" applyFont="1" applyFill="1" applyBorder="1" applyAlignment="1">
      <alignment horizontal="center" vertical="center" wrapText="1"/>
    </xf>
    <xf numFmtId="0" fontId="76" fillId="0" borderId="1" xfId="3" applyFont="1" applyFill="1" applyBorder="1" applyAlignment="1">
      <alignment horizontal="center" vertical="center" wrapText="1"/>
    </xf>
    <xf numFmtId="0" fontId="76" fillId="4" borderId="5" xfId="3" applyFont="1" applyFill="1" applyBorder="1" applyAlignment="1">
      <alignment horizontal="center" vertical="center" wrapText="1"/>
    </xf>
    <xf numFmtId="0" fontId="78" fillId="0" borderId="5" xfId="3" applyFont="1" applyFill="1" applyBorder="1" applyAlignment="1">
      <alignment horizontal="center" vertical="center" wrapText="1"/>
    </xf>
    <xf numFmtId="0" fontId="76" fillId="0" borderId="5" xfId="3" applyFont="1" applyFill="1" applyBorder="1" applyAlignment="1">
      <alignment horizontal="center" vertical="center" wrapText="1"/>
    </xf>
    <xf numFmtId="0" fontId="78" fillId="4" borderId="12" xfId="3" applyFont="1" applyFill="1" applyBorder="1" applyAlignment="1">
      <alignment horizontal="center" vertical="center" wrapText="1"/>
    </xf>
    <xf numFmtId="0" fontId="76" fillId="4" borderId="13" xfId="3" applyFont="1" applyFill="1" applyBorder="1" applyAlignment="1">
      <alignment horizontal="center" vertical="center" wrapText="1"/>
    </xf>
    <xf numFmtId="0" fontId="78" fillId="0" borderId="13" xfId="3" applyFont="1" applyFill="1" applyBorder="1" applyAlignment="1">
      <alignment horizontal="center" vertical="center" wrapText="1"/>
    </xf>
    <xf numFmtId="0" fontId="76" fillId="0" borderId="13" xfId="3" applyFont="1" applyFill="1" applyBorder="1" applyAlignment="1">
      <alignment horizontal="center" vertical="center" wrapText="1"/>
    </xf>
    <xf numFmtId="0" fontId="73" fillId="0" borderId="14" xfId="3" applyFont="1" applyFill="1" applyBorder="1" applyAlignment="1">
      <alignment horizontal="center" vertical="center" wrapText="1"/>
    </xf>
    <xf numFmtId="0" fontId="78" fillId="0" borderId="10" xfId="3" applyFont="1" applyFill="1" applyBorder="1" applyAlignment="1">
      <alignment horizontal="center" vertical="center" wrapText="1"/>
    </xf>
    <xf numFmtId="0" fontId="78" fillId="0" borderId="11" xfId="3" applyFont="1" applyFill="1" applyBorder="1" applyAlignment="1">
      <alignment horizontal="center" vertical="center" wrapText="1"/>
    </xf>
    <xf numFmtId="0" fontId="81" fillId="0" borderId="0" xfId="3" applyFont="1" applyAlignment="1">
      <alignment horizontal="center" vertical="center"/>
    </xf>
    <xf numFmtId="0" fontId="75" fillId="0" borderId="1" xfId="3" applyFont="1" applyBorder="1" applyAlignment="1">
      <alignment horizontal="center" vertical="center"/>
    </xf>
    <xf numFmtId="0" fontId="73" fillId="0" borderId="1" xfId="3" applyFont="1" applyBorder="1" applyAlignment="1">
      <alignment horizontal="center" vertical="center" wrapText="1"/>
    </xf>
    <xf numFmtId="0" fontId="75" fillId="0" borderId="1" xfId="3" applyFont="1" applyFill="1" applyBorder="1" applyAlignment="1">
      <alignment horizontal="center" vertical="center"/>
    </xf>
    <xf numFmtId="0" fontId="75" fillId="0" borderId="1" xfId="3" applyFont="1" applyBorder="1" applyAlignment="1">
      <alignment horizontal="center" vertical="center" wrapText="1" shrinkToFit="1"/>
    </xf>
    <xf numFmtId="0" fontId="73" fillId="0" borderId="11" xfId="3" applyFont="1" applyBorder="1" applyAlignment="1">
      <alignment horizontal="center" vertical="center"/>
    </xf>
    <xf numFmtId="0" fontId="78" fillId="0" borderId="27" xfId="3" applyFont="1" applyFill="1" applyBorder="1" applyAlignment="1">
      <alignment horizontal="center" vertical="center" wrapText="1"/>
    </xf>
    <xf numFmtId="0" fontId="75" fillId="0" borderId="5" xfId="3" applyFont="1" applyBorder="1" applyAlignment="1">
      <alignment horizontal="center" vertical="center"/>
    </xf>
    <xf numFmtId="0" fontId="75" fillId="0" borderId="5" xfId="3" applyFont="1" applyFill="1" applyBorder="1" applyAlignment="1">
      <alignment horizontal="center" vertical="center"/>
    </xf>
    <xf numFmtId="0" fontId="75" fillId="0" borderId="5" xfId="3" applyFont="1" applyBorder="1" applyAlignment="1">
      <alignment horizontal="center" vertical="center" wrapText="1" shrinkToFit="1"/>
    </xf>
    <xf numFmtId="0" fontId="73" fillId="0" borderId="5" xfId="3" applyFont="1" applyBorder="1" applyAlignment="1">
      <alignment horizontal="center" vertical="center" wrapText="1"/>
    </xf>
    <xf numFmtId="0" fontId="78" fillId="0" borderId="12" xfId="3" applyFont="1" applyFill="1" applyBorder="1" applyAlignment="1">
      <alignment horizontal="center" vertical="center" wrapText="1"/>
    </xf>
    <xf numFmtId="0" fontId="75" fillId="0" borderId="13" xfId="3" applyFont="1" applyBorder="1" applyAlignment="1">
      <alignment horizontal="center" vertical="center"/>
    </xf>
    <xf numFmtId="0" fontId="73" fillId="0" borderId="13" xfId="3" applyFont="1" applyBorder="1" applyAlignment="1">
      <alignment horizontal="center" vertical="center" wrapText="1"/>
    </xf>
    <xf numFmtId="0" fontId="75" fillId="0" borderId="13" xfId="3" applyFont="1" applyFill="1" applyBorder="1" applyAlignment="1">
      <alignment horizontal="center" vertical="center"/>
    </xf>
    <xf numFmtId="0" fontId="75" fillId="0" borderId="13" xfId="3" applyFont="1" applyBorder="1" applyAlignment="1">
      <alignment horizontal="center" vertical="center" wrapText="1" shrinkToFit="1"/>
    </xf>
    <xf numFmtId="0" fontId="73" fillId="0" borderId="14" xfId="3" applyFont="1" applyBorder="1" applyAlignment="1">
      <alignment horizontal="center" vertical="center"/>
    </xf>
    <xf numFmtId="0" fontId="78" fillId="0" borderId="0" xfId="3" applyFont="1" applyFill="1" applyBorder="1" applyAlignment="1">
      <alignment horizontal="center" vertical="center" wrapText="1"/>
    </xf>
    <xf numFmtId="0" fontId="76" fillId="0" borderId="0" xfId="3" applyFont="1" applyFill="1" applyBorder="1" applyAlignment="1">
      <alignment horizontal="center" vertical="center" wrapText="1"/>
    </xf>
    <xf numFmtId="0" fontId="82" fillId="0" borderId="0" xfId="3" applyFont="1" applyAlignment="1">
      <alignment horizontal="center" vertical="center"/>
    </xf>
    <xf numFmtId="0" fontId="83" fillId="0" borderId="0" xfId="3" applyFont="1" applyAlignment="1">
      <alignment horizontal="center" vertical="center" wrapText="1"/>
    </xf>
    <xf numFmtId="0" fontId="83" fillId="0" borderId="0" xfId="3" applyFont="1" applyFill="1" applyAlignment="1">
      <alignment horizontal="center" vertical="center"/>
    </xf>
    <xf numFmtId="0" fontId="83" fillId="0" borderId="0" xfId="3" applyFont="1" applyFill="1" applyAlignment="1">
      <alignment horizontal="center" vertical="center" shrinkToFit="1"/>
    </xf>
    <xf numFmtId="0" fontId="81" fillId="0" borderId="0" xfId="3" applyFont="1" applyAlignment="1">
      <alignment horizontal="center" vertical="center" shrinkToFit="1"/>
    </xf>
    <xf numFmtId="0" fontId="83" fillId="0" borderId="0" xfId="3" applyFont="1" applyAlignment="1">
      <alignment horizontal="center" vertical="center" shrinkToFi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shrinkToFit="1"/>
    </xf>
    <xf numFmtId="0" fontId="22" fillId="4" borderId="10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shrinkToFit="1"/>
    </xf>
    <xf numFmtId="0" fontId="15" fillId="0" borderId="1" xfId="9" applyFont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shrinkToFit="1"/>
    </xf>
    <xf numFmtId="0" fontId="0" fillId="0" borderId="0" xfId="0" applyFill="1" applyAlignment="1">
      <alignment vertical="center"/>
    </xf>
    <xf numFmtId="0" fontId="14" fillId="0" borderId="1" xfId="9" applyFont="1" applyBorder="1" applyAlignment="1">
      <alignment horizontal="center" vertical="center" wrapText="1"/>
    </xf>
    <xf numFmtId="0" fontId="17" fillId="0" borderId="1" xfId="9" applyFont="1" applyFill="1" applyBorder="1" applyAlignment="1">
      <alignment horizontal="center" vertical="center" wrapText="1"/>
    </xf>
    <xf numFmtId="0" fontId="15" fillId="0" borderId="1" xfId="9" applyFont="1" applyFill="1" applyBorder="1" applyAlignment="1">
      <alignment horizontal="center" vertical="center" wrapText="1"/>
    </xf>
    <xf numFmtId="0" fontId="14" fillId="0" borderId="1" xfId="9" applyFont="1" applyFill="1" applyBorder="1" applyAlignment="1">
      <alignment horizontal="center" vertical="center" wrapText="1"/>
    </xf>
    <xf numFmtId="0" fontId="17" fillId="4" borderId="1" xfId="9" applyFont="1" applyFill="1" applyBorder="1" applyAlignment="1">
      <alignment horizontal="center" vertical="center" wrapText="1"/>
    </xf>
    <xf numFmtId="0" fontId="15" fillId="4" borderId="1" xfId="9" applyFont="1" applyFill="1" applyBorder="1" applyAlignment="1">
      <alignment horizontal="center" vertical="center" wrapText="1"/>
    </xf>
    <xf numFmtId="0" fontId="14" fillId="4" borderId="1" xfId="9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shrinkToFit="1"/>
    </xf>
    <xf numFmtId="0" fontId="17" fillId="0" borderId="1" xfId="9" applyFont="1" applyBorder="1" applyAlignment="1">
      <alignment horizontal="center" vertical="center" wrapText="1"/>
    </xf>
    <xf numFmtId="0" fontId="16" fillId="0" borderId="10" xfId="9" applyFont="1" applyBorder="1" applyAlignment="1">
      <alignment horizontal="center" vertical="center" wrapText="1"/>
    </xf>
    <xf numFmtId="0" fontId="16" fillId="0" borderId="11" xfId="9" applyFont="1" applyBorder="1" applyAlignment="1">
      <alignment horizontal="center" vertical="center" shrinkToFit="1"/>
    </xf>
    <xf numFmtId="0" fontId="16" fillId="0" borderId="12" xfId="9" applyFont="1" applyBorder="1" applyAlignment="1">
      <alignment horizontal="center" vertical="center" wrapText="1"/>
    </xf>
    <xf numFmtId="0" fontId="17" fillId="0" borderId="13" xfId="9" applyFont="1" applyBorder="1" applyAlignment="1">
      <alignment horizontal="center" vertical="center" wrapText="1"/>
    </xf>
    <xf numFmtId="0" fontId="15" fillId="0" borderId="13" xfId="9" applyFont="1" applyBorder="1" applyAlignment="1">
      <alignment horizontal="center" vertical="center" wrapText="1"/>
    </xf>
    <xf numFmtId="0" fontId="14" fillId="0" borderId="13" xfId="9" applyFont="1" applyBorder="1" applyAlignment="1">
      <alignment horizontal="center" vertical="center" wrapText="1"/>
    </xf>
    <xf numFmtId="0" fontId="16" fillId="0" borderId="14" xfId="9" applyFont="1" applyBorder="1" applyAlignment="1">
      <alignment horizontal="center" vertical="center" shrinkToFit="1"/>
    </xf>
    <xf numFmtId="0" fontId="22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 shrinkToFit="1"/>
    </xf>
    <xf numFmtId="0" fontId="7" fillId="0" borderId="0" xfId="2" applyFont="1" applyAlignment="1">
      <alignment horizontal="center" vertical="center" shrinkToFit="1"/>
    </xf>
    <xf numFmtId="0" fontId="5" fillId="5" borderId="1" xfId="2" applyFont="1" applyFill="1" applyBorder="1" applyAlignment="1">
      <alignment horizontal="center" vertical="center"/>
    </xf>
    <xf numFmtId="0" fontId="6" fillId="5" borderId="1" xfId="2" applyFont="1" applyFill="1" applyBorder="1" applyAlignment="1">
      <alignment horizontal="center" vertical="center" shrinkToFit="1"/>
    </xf>
    <xf numFmtId="0" fontId="14" fillId="0" borderId="1" xfId="9" applyFont="1" applyBorder="1" applyAlignment="1">
      <alignment horizontal="center" vertical="center" shrinkToFit="1"/>
    </xf>
    <xf numFmtId="0" fontId="7" fillId="0" borderId="0" xfId="2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89" fillId="0" borderId="1" xfId="10" applyFont="1" applyFill="1" applyBorder="1" applyAlignment="1">
      <alignment horizontal="center" vertical="center" shrinkToFit="1"/>
    </xf>
    <xf numFmtId="0" fontId="90" fillId="0" borderId="1" xfId="10" applyFont="1" applyFill="1" applyBorder="1" applyAlignment="1">
      <alignment horizontal="center" vertical="center" shrinkToFit="1"/>
    </xf>
    <xf numFmtId="0" fontId="16" fillId="0" borderId="1" xfId="1" applyFont="1" applyFill="1" applyBorder="1" applyAlignment="1">
      <alignment horizontal="center" vertical="center" shrinkToFit="1"/>
    </xf>
    <xf numFmtId="0" fontId="90" fillId="0" borderId="1" xfId="10" applyFont="1" applyFill="1" applyBorder="1" applyAlignment="1">
      <alignment horizontal="center" vertical="center" wrapText="1" shrinkToFit="1"/>
    </xf>
    <xf numFmtId="0" fontId="91" fillId="0" borderId="1" xfId="10" applyFont="1" applyFill="1" applyBorder="1" applyAlignment="1">
      <alignment horizontal="center" vertical="center" wrapText="1" shrinkToFit="1"/>
    </xf>
    <xf numFmtId="0" fontId="17" fillId="0" borderId="1" xfId="11" applyFont="1" applyFill="1" applyBorder="1" applyAlignment="1">
      <alignment horizontal="center" vertical="center" shrinkToFit="1"/>
    </xf>
    <xf numFmtId="0" fontId="90" fillId="0" borderId="1" xfId="11" applyFont="1" applyFill="1" applyBorder="1" applyAlignment="1">
      <alignment horizontal="center" vertical="center" shrinkToFit="1"/>
    </xf>
    <xf numFmtId="0" fontId="6" fillId="0" borderId="1" xfId="12" applyFont="1" applyFill="1" applyBorder="1" applyAlignment="1" applyProtection="1">
      <alignment horizontal="center" vertical="center" wrapText="1" shrinkToFit="1"/>
      <protection locked="0"/>
    </xf>
    <xf numFmtId="0" fontId="6" fillId="0" borderId="1" xfId="12" applyFont="1" applyFill="1" applyBorder="1" applyAlignment="1" applyProtection="1">
      <alignment horizontal="center" vertical="center" shrinkToFit="1"/>
      <protection locked="0"/>
    </xf>
    <xf numFmtId="14" fontId="89" fillId="0" borderId="1" xfId="10" applyNumberFormat="1" applyFont="1" applyFill="1" applyBorder="1" applyAlignment="1">
      <alignment horizontal="center" vertical="center" shrinkToFit="1"/>
    </xf>
    <xf numFmtId="178" fontId="89" fillId="0" borderId="1" xfId="10" applyNumberFormat="1" applyFont="1" applyFill="1" applyBorder="1" applyAlignment="1">
      <alignment horizontal="center" vertical="center" shrinkToFit="1"/>
    </xf>
    <xf numFmtId="0" fontId="6" fillId="0" borderId="1" xfId="10" applyFont="1" applyFill="1" applyBorder="1" applyAlignment="1">
      <alignment horizontal="center" vertical="center" wrapText="1" shrinkToFit="1"/>
    </xf>
    <xf numFmtId="178" fontId="90" fillId="0" borderId="1" xfId="10" applyNumberFormat="1" applyFont="1" applyFill="1" applyBorder="1" applyAlignment="1">
      <alignment horizontal="center" vertical="center" wrapText="1" shrinkToFit="1"/>
    </xf>
    <xf numFmtId="178" fontId="90" fillId="0" borderId="1" xfId="10" applyNumberFormat="1" applyFont="1" applyFill="1" applyBorder="1" applyAlignment="1">
      <alignment horizontal="center" vertical="center" shrinkToFit="1"/>
    </xf>
    <xf numFmtId="0" fontId="15" fillId="0" borderId="1" xfId="10" applyFont="1" applyFill="1" applyBorder="1" applyAlignment="1">
      <alignment horizontal="center" vertical="center" wrapText="1" shrinkToFit="1"/>
    </xf>
    <xf numFmtId="0" fontId="91" fillId="0" borderId="1" xfId="10" applyFont="1" applyFill="1" applyBorder="1" applyAlignment="1">
      <alignment horizontal="center" vertical="center" shrinkToFit="1"/>
    </xf>
    <xf numFmtId="0" fontId="22" fillId="0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center" vertical="center" wrapText="1"/>
    </xf>
    <xf numFmtId="0" fontId="22" fillId="2" borderId="0" xfId="2" applyFont="1" applyFill="1" applyAlignment="1">
      <alignment horizontal="center" vertical="center"/>
    </xf>
    <xf numFmtId="0" fontId="16" fillId="0" borderId="1" xfId="1" applyFont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 shrinkToFit="1"/>
    </xf>
    <xf numFmtId="0" fontId="94" fillId="0" borderId="1" xfId="2" applyFont="1" applyBorder="1" applyAlignment="1">
      <alignment horizontal="center" vertical="center"/>
    </xf>
    <xf numFmtId="0" fontId="15" fillId="4" borderId="1" xfId="2" applyFont="1" applyFill="1" applyBorder="1" applyAlignment="1">
      <alignment horizontal="center" vertical="center" wrapText="1" shrinkToFit="1"/>
    </xf>
    <xf numFmtId="0" fontId="9" fillId="0" borderId="1" xfId="2" applyFont="1" applyBorder="1" applyAlignment="1">
      <alignment horizontal="center" vertical="center"/>
    </xf>
    <xf numFmtId="0" fontId="78" fillId="17" borderId="8" xfId="3" applyFont="1" applyFill="1" applyBorder="1" applyAlignment="1">
      <alignment horizontal="centerContinuous" vertical="center"/>
    </xf>
    <xf numFmtId="0" fontId="78" fillId="17" borderId="1" xfId="3" applyFont="1" applyFill="1" applyBorder="1" applyAlignment="1">
      <alignment horizontal="center" vertical="center" wrapText="1"/>
    </xf>
    <xf numFmtId="0" fontId="95" fillId="17" borderId="1" xfId="3" applyFont="1" applyFill="1" applyBorder="1" applyAlignment="1">
      <alignment horizontal="center" vertical="center" wrapText="1"/>
    </xf>
    <xf numFmtId="179" fontId="78" fillId="0" borderId="10" xfId="3" quotePrefix="1" applyNumberFormat="1" applyFont="1" applyBorder="1" applyAlignment="1">
      <alignment horizontal="center" vertical="center" wrapText="1"/>
    </xf>
    <xf numFmtId="0" fontId="76" fillId="0" borderId="1" xfId="3" applyFont="1" applyBorder="1" applyAlignment="1">
      <alignment horizontal="center" vertical="center" wrapText="1"/>
    </xf>
    <xf numFmtId="0" fontId="78" fillId="0" borderId="1" xfId="3" applyFont="1" applyBorder="1" applyAlignment="1">
      <alignment horizontal="center" vertical="center" wrapText="1"/>
    </xf>
    <xf numFmtId="0" fontId="78" fillId="0" borderId="11" xfId="3" applyFont="1" applyBorder="1" applyAlignment="1">
      <alignment horizontal="center" vertical="center" wrapText="1"/>
    </xf>
    <xf numFmtId="0" fontId="76" fillId="0" borderId="13" xfId="3" applyFont="1" applyBorder="1" applyAlignment="1">
      <alignment horizontal="center" vertical="center" wrapText="1"/>
    </xf>
    <xf numFmtId="0" fontId="78" fillId="0" borderId="13" xfId="3" applyFont="1" applyBorder="1" applyAlignment="1">
      <alignment horizontal="center" vertical="center" wrapText="1"/>
    </xf>
    <xf numFmtId="0" fontId="78" fillId="0" borderId="14" xfId="3" applyFont="1" applyBorder="1" applyAlignment="1">
      <alignment horizontal="center" vertical="center" wrapText="1"/>
    </xf>
    <xf numFmtId="0" fontId="76" fillId="0" borderId="6" xfId="3" applyFont="1" applyBorder="1" applyAlignment="1">
      <alignment horizontal="center" vertical="center" wrapText="1"/>
    </xf>
    <xf numFmtId="0" fontId="73" fillId="0" borderId="6" xfId="3" applyFont="1" applyBorder="1" applyAlignment="1">
      <alignment horizontal="center" vertical="center" wrapText="1"/>
    </xf>
    <xf numFmtId="0" fontId="73" fillId="0" borderId="6" xfId="3" applyFont="1" applyBorder="1" applyAlignment="1">
      <alignment horizontal="center" vertical="center"/>
    </xf>
    <xf numFmtId="0" fontId="78" fillId="0" borderId="22" xfId="3" applyFont="1" applyBorder="1" applyAlignment="1">
      <alignment horizontal="center" vertical="center" wrapText="1"/>
    </xf>
    <xf numFmtId="0" fontId="73" fillId="0" borderId="1" xfId="3" applyFont="1" applyBorder="1" applyAlignment="1">
      <alignment horizontal="center" vertical="center"/>
    </xf>
    <xf numFmtId="0" fontId="73" fillId="0" borderId="0" xfId="3" applyFont="1" applyBorder="1" applyAlignment="1">
      <alignment horizontal="center" vertical="center"/>
    </xf>
    <xf numFmtId="0" fontId="95" fillId="0" borderId="1" xfId="3" applyFont="1" applyBorder="1" applyAlignment="1">
      <alignment horizontal="center" vertical="center" wrapText="1"/>
    </xf>
    <xf numFmtId="0" fontId="76" fillId="0" borderId="5" xfId="3" applyFont="1" applyBorder="1" applyAlignment="1">
      <alignment horizontal="center" vertical="center" wrapText="1"/>
    </xf>
    <xf numFmtId="0" fontId="78" fillId="0" borderId="5" xfId="3" applyFont="1" applyBorder="1" applyAlignment="1">
      <alignment horizontal="center" vertical="center" wrapText="1"/>
    </xf>
    <xf numFmtId="0" fontId="95" fillId="0" borderId="5" xfId="3" applyFont="1" applyBorder="1" applyAlignment="1">
      <alignment horizontal="center" vertical="center" wrapText="1"/>
    </xf>
    <xf numFmtId="0" fontId="78" fillId="0" borderId="28" xfId="3" applyFont="1" applyBorder="1" applyAlignment="1">
      <alignment horizontal="center" vertical="center" wrapText="1"/>
    </xf>
    <xf numFmtId="0" fontId="95" fillId="0" borderId="1" xfId="3" applyFont="1" applyFill="1" applyBorder="1" applyAlignment="1">
      <alignment horizontal="center" vertical="center" wrapText="1"/>
    </xf>
    <xf numFmtId="0" fontId="78" fillId="0" borderId="28" xfId="3" applyFont="1" applyFill="1" applyBorder="1" applyAlignment="1">
      <alignment horizontal="center" vertical="center" wrapText="1"/>
    </xf>
    <xf numFmtId="0" fontId="78" fillId="0" borderId="14" xfId="3" applyFont="1" applyFill="1" applyBorder="1" applyAlignment="1">
      <alignment horizontal="center" vertical="center" wrapText="1"/>
    </xf>
    <xf numFmtId="0" fontId="83" fillId="0" borderId="0" xfId="3" applyFont="1" applyAlignment="1">
      <alignment horizontal="center" vertical="center"/>
    </xf>
    <xf numFmtId="0" fontId="6" fillId="5" borderId="31" xfId="2" applyFont="1" applyFill="1" applyBorder="1" applyAlignment="1">
      <alignment horizontal="center" vertical="center" wrapText="1"/>
    </xf>
    <xf numFmtId="0" fontId="6" fillId="5" borderId="31" xfId="2" applyFont="1" applyFill="1" applyBorder="1" applyAlignment="1">
      <alignment horizontal="center" vertical="center"/>
    </xf>
    <xf numFmtId="0" fontId="6" fillId="5" borderId="31" xfId="2" applyFont="1" applyFill="1" applyBorder="1" applyAlignment="1">
      <alignment horizontal="center" vertical="center" shrinkToFit="1"/>
    </xf>
    <xf numFmtId="0" fontId="16" fillId="0" borderId="21" xfId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6" fillId="0" borderId="22" xfId="1" applyFont="1" applyBorder="1" applyAlignment="1">
      <alignment horizontal="center" vertical="center" shrinkToFit="1"/>
    </xf>
    <xf numFmtId="0" fontId="16" fillId="0" borderId="10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shrinkToFit="1"/>
    </xf>
    <xf numFmtId="0" fontId="16" fillId="0" borderId="12" xfId="1" applyFont="1" applyBorder="1" applyAlignment="1">
      <alignment horizontal="center" vertical="center" wrapText="1"/>
    </xf>
    <xf numFmtId="0" fontId="17" fillId="0" borderId="13" xfId="1" applyFont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 wrapText="1"/>
    </xf>
    <xf numFmtId="0" fontId="14" fillId="0" borderId="13" xfId="1" applyFont="1" applyBorder="1" applyAlignment="1">
      <alignment horizontal="center" vertical="center" wrapText="1"/>
    </xf>
    <xf numFmtId="0" fontId="16" fillId="0" borderId="14" xfId="1" applyFont="1" applyBorder="1" applyAlignment="1">
      <alignment horizontal="center" vertical="center" shrinkToFit="1"/>
    </xf>
    <xf numFmtId="0" fontId="16" fillId="0" borderId="1" xfId="1" applyFont="1" applyFill="1" applyBorder="1" applyAlignment="1">
      <alignment horizontal="center" vertical="center" wrapText="1"/>
    </xf>
    <xf numFmtId="0" fontId="5" fillId="5" borderId="31" xfId="2" applyFont="1" applyFill="1" applyBorder="1" applyAlignment="1">
      <alignment horizontal="center" vertical="center" wrapText="1"/>
    </xf>
    <xf numFmtId="0" fontId="5" fillId="5" borderId="31" xfId="2" applyFont="1" applyFill="1" applyBorder="1" applyAlignment="1">
      <alignment horizontal="center" vertical="center"/>
    </xf>
    <xf numFmtId="0" fontId="5" fillId="5" borderId="31" xfId="2" applyFont="1" applyFill="1" applyBorder="1" applyAlignment="1">
      <alignment horizontal="center" vertical="center" shrinkToFit="1"/>
    </xf>
    <xf numFmtId="0" fontId="22" fillId="4" borderId="21" xfId="2" applyFont="1" applyFill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/>
    </xf>
    <xf numFmtId="0" fontId="7" fillId="4" borderId="1" xfId="2" applyFont="1" applyFill="1" applyBorder="1" applyAlignment="1">
      <alignment horizontal="center" vertical="center" shrinkToFit="1"/>
    </xf>
    <xf numFmtId="0" fontId="17" fillId="0" borderId="22" xfId="0" applyFont="1" applyFill="1" applyBorder="1" applyAlignment="1">
      <alignment horizontal="center" vertical="center" wrapText="1"/>
    </xf>
    <xf numFmtId="0" fontId="22" fillId="0" borderId="2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 shrinkToFit="1"/>
    </xf>
    <xf numFmtId="0" fontId="17" fillId="0" borderId="6" xfId="0" applyFont="1" applyFill="1" applyBorder="1" applyAlignment="1">
      <alignment horizontal="center" vertical="center" wrapText="1"/>
    </xf>
    <xf numFmtId="0" fontId="15" fillId="0" borderId="6" xfId="1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 shrinkToFit="1"/>
    </xf>
    <xf numFmtId="0" fontId="5" fillId="4" borderId="6" xfId="2" applyFont="1" applyFill="1" applyBorder="1" applyAlignment="1">
      <alignment horizontal="center" vertical="center"/>
    </xf>
    <xf numFmtId="0" fontId="16" fillId="4" borderId="21" xfId="2" applyFont="1" applyFill="1" applyBorder="1" applyAlignment="1">
      <alignment horizontal="center" vertical="center" wrapText="1"/>
    </xf>
    <xf numFmtId="0" fontId="17" fillId="4" borderId="1" xfId="2" applyFont="1" applyFill="1" applyBorder="1" applyAlignment="1">
      <alignment horizontal="center" vertical="center"/>
    </xf>
    <xf numFmtId="0" fontId="14" fillId="4" borderId="1" xfId="2" applyFont="1" applyFill="1" applyBorder="1" applyAlignment="1">
      <alignment horizontal="center" vertical="center" wrapText="1" shrinkToFit="1"/>
    </xf>
    <xf numFmtId="0" fontId="6" fillId="0" borderId="22" xfId="2" applyFont="1" applyBorder="1" applyAlignment="1">
      <alignment horizontal="center" vertical="center"/>
    </xf>
    <xf numFmtId="0" fontId="94" fillId="0" borderId="11" xfId="2" applyFont="1" applyBorder="1" applyAlignment="1">
      <alignment horizontal="center" vertical="center"/>
    </xf>
    <xf numFmtId="0" fontId="17" fillId="0" borderId="6" xfId="1" applyFont="1" applyFill="1" applyBorder="1" applyAlignment="1">
      <alignment horizontal="center" vertical="center" wrapText="1"/>
    </xf>
    <xf numFmtId="0" fontId="14" fillId="0" borderId="6" xfId="1" applyNumberFormat="1" applyFont="1" applyFill="1" applyBorder="1" applyAlignment="1">
      <alignment horizontal="center" vertical="center" wrapText="1"/>
    </xf>
    <xf numFmtId="0" fontId="98" fillId="0" borderId="0" xfId="2" applyFont="1" applyBorder="1" applyAlignment="1">
      <alignment horizontal="center" vertical="center"/>
    </xf>
    <xf numFmtId="0" fontId="99" fillId="0" borderId="0" xfId="2" applyFont="1" applyBorder="1" applyAlignment="1">
      <alignment horizontal="center" vertical="center"/>
    </xf>
    <xf numFmtId="0" fontId="100" fillId="0" borderId="0" xfId="2" applyFont="1" applyBorder="1" applyAlignment="1">
      <alignment horizontal="center" vertical="center" wrapText="1"/>
    </xf>
    <xf numFmtId="0" fontId="100" fillId="0" borderId="0" xfId="2" applyFont="1" applyBorder="1" applyAlignment="1">
      <alignment horizontal="center" vertical="center"/>
    </xf>
    <xf numFmtId="0" fontId="100" fillId="0" borderId="0" xfId="2" applyFont="1" applyBorder="1" applyAlignment="1">
      <alignment horizontal="center" vertical="center" shrinkToFit="1"/>
    </xf>
    <xf numFmtId="0" fontId="98" fillId="0" borderId="0" xfId="2" applyFont="1" applyBorder="1" applyAlignment="1">
      <alignment horizontal="center" vertical="center" shrinkToFit="1"/>
    </xf>
    <xf numFmtId="0" fontId="100" fillId="5" borderId="1" xfId="2" applyFont="1" applyFill="1" applyBorder="1" applyAlignment="1">
      <alignment horizontal="center" vertical="center" wrapText="1"/>
    </xf>
    <xf numFmtId="0" fontId="99" fillId="5" borderId="1" xfId="2" applyFont="1" applyFill="1" applyBorder="1" applyAlignment="1">
      <alignment horizontal="center" vertical="center"/>
    </xf>
    <xf numFmtId="0" fontId="99" fillId="5" borderId="1" xfId="2" applyFont="1" applyFill="1" applyBorder="1" applyAlignment="1">
      <alignment horizontal="center" vertical="center" shrinkToFit="1"/>
    </xf>
    <xf numFmtId="0" fontId="100" fillId="5" borderId="1" xfId="2" applyFont="1" applyFill="1" applyBorder="1" applyAlignment="1">
      <alignment horizontal="center" vertical="center"/>
    </xf>
    <xf numFmtId="0" fontId="101" fillId="0" borderId="1" xfId="0" applyFont="1" applyFill="1" applyBorder="1" applyAlignment="1">
      <alignment horizontal="center" vertical="center" wrapText="1"/>
    </xf>
    <xf numFmtId="0" fontId="102" fillId="0" borderId="1" xfId="0" applyFont="1" applyFill="1" applyBorder="1" applyAlignment="1">
      <alignment horizontal="center" vertical="center" wrapText="1"/>
    </xf>
    <xf numFmtId="0" fontId="103" fillId="0" borderId="1" xfId="0" applyFont="1" applyFill="1" applyBorder="1" applyAlignment="1">
      <alignment horizontal="center" vertical="center" wrapText="1"/>
    </xf>
    <xf numFmtId="0" fontId="103" fillId="0" borderId="1" xfId="0" applyFont="1" applyBorder="1" applyAlignment="1">
      <alignment horizontal="center" vertical="center" wrapText="1"/>
    </xf>
    <xf numFmtId="0" fontId="104" fillId="0" borderId="1" xfId="0" applyFont="1" applyFill="1" applyBorder="1" applyAlignment="1">
      <alignment horizontal="center" vertical="center" wrapText="1"/>
    </xf>
    <xf numFmtId="2" fontId="104" fillId="0" borderId="1" xfId="0" applyNumberFormat="1" applyFont="1" applyFill="1" applyBorder="1" applyAlignment="1">
      <alignment horizontal="center" vertical="center" wrapText="1"/>
    </xf>
    <xf numFmtId="0" fontId="104" fillId="0" borderId="1" xfId="0" applyFont="1" applyFill="1" applyBorder="1" applyAlignment="1">
      <alignment horizontal="center" vertical="center" shrinkToFit="1"/>
    </xf>
    <xf numFmtId="0" fontId="105" fillId="18" borderId="0" xfId="0" applyFont="1" applyFill="1" applyAlignment="1">
      <alignment vertical="center"/>
    </xf>
    <xf numFmtId="0" fontId="103" fillId="0" borderId="1" xfId="1" applyFont="1" applyBorder="1" applyAlignment="1">
      <alignment horizontal="center" vertical="center" wrapText="1"/>
    </xf>
    <xf numFmtId="0" fontId="101" fillId="0" borderId="1" xfId="0" applyFont="1" applyFill="1" applyBorder="1" applyAlignment="1">
      <alignment horizontal="center" vertical="center" shrinkToFit="1"/>
    </xf>
    <xf numFmtId="0" fontId="102" fillId="0" borderId="1" xfId="1" applyFont="1" applyBorder="1" applyAlignment="1">
      <alignment horizontal="center" vertical="center" wrapText="1"/>
    </xf>
    <xf numFmtId="0" fontId="104" fillId="0" borderId="1" xfId="1" applyFont="1" applyBorder="1" applyAlignment="1">
      <alignment horizontal="center" vertical="center" wrapText="1"/>
    </xf>
    <xf numFmtId="2" fontId="104" fillId="0" borderId="1" xfId="1" applyNumberFormat="1" applyFont="1" applyBorder="1" applyAlignment="1">
      <alignment horizontal="center" vertical="center" wrapText="1"/>
    </xf>
    <xf numFmtId="0" fontId="99" fillId="0" borderId="1" xfId="0" applyFont="1" applyBorder="1" applyAlignment="1">
      <alignment horizontal="center" vertical="center"/>
    </xf>
    <xf numFmtId="0" fontId="104" fillId="0" borderId="1" xfId="0" applyFont="1" applyBorder="1" applyAlignment="1">
      <alignment horizontal="center" vertical="center" wrapText="1"/>
    </xf>
    <xf numFmtId="0" fontId="9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shrinkToFit="1"/>
    </xf>
    <xf numFmtId="0" fontId="102" fillId="4" borderId="1" xfId="0" applyFont="1" applyFill="1" applyBorder="1" applyAlignment="1">
      <alignment horizontal="center" vertical="center" wrapText="1"/>
    </xf>
    <xf numFmtId="0" fontId="103" fillId="4" borderId="1" xfId="0" applyFont="1" applyFill="1" applyBorder="1" applyAlignment="1">
      <alignment horizontal="center" vertical="center" wrapText="1"/>
    </xf>
    <xf numFmtId="0" fontId="104" fillId="4" borderId="1" xfId="0" applyFont="1" applyFill="1" applyBorder="1" applyAlignment="1">
      <alignment horizontal="center" vertical="center" wrapText="1"/>
    </xf>
    <xf numFmtId="0" fontId="106" fillId="0" borderId="0" xfId="2" applyFont="1" applyFill="1" applyAlignment="1">
      <alignment horizontal="center" vertical="center"/>
    </xf>
    <xf numFmtId="0" fontId="99" fillId="2" borderId="0" xfId="2" applyFont="1" applyFill="1" applyAlignment="1">
      <alignment horizontal="center" vertical="center"/>
    </xf>
    <xf numFmtId="0" fontId="100" fillId="2" borderId="0" xfId="2" applyFont="1" applyFill="1" applyAlignment="1">
      <alignment horizontal="center" vertical="center" wrapText="1"/>
    </xf>
    <xf numFmtId="0" fontId="100" fillId="2" borderId="0" xfId="2" applyFont="1" applyFill="1" applyAlignment="1">
      <alignment horizontal="center" vertical="center"/>
    </xf>
    <xf numFmtId="0" fontId="100" fillId="2" borderId="0" xfId="2" applyFont="1" applyFill="1" applyAlignment="1">
      <alignment horizontal="center" vertical="center" shrinkToFit="1"/>
    </xf>
    <xf numFmtId="0" fontId="98" fillId="2" borderId="0" xfId="2" applyFont="1" applyFill="1" applyAlignment="1">
      <alignment horizontal="center" vertical="center"/>
    </xf>
    <xf numFmtId="0" fontId="98" fillId="2" borderId="0" xfId="2" applyFont="1" applyFill="1" applyAlignment="1">
      <alignment horizontal="center" vertical="center" shrinkToFit="1"/>
    </xf>
    <xf numFmtId="0" fontId="106" fillId="2" borderId="0" xfId="2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shrinkToFit="1"/>
    </xf>
    <xf numFmtId="0" fontId="9" fillId="4" borderId="0" xfId="0" applyFont="1" applyFill="1" applyAlignment="1">
      <alignment horizontal="center" vertical="center"/>
    </xf>
    <xf numFmtId="2" fontId="15" fillId="0" borderId="1" xfId="1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81" fillId="0" borderId="0" xfId="0" applyFont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83" fillId="19" borderId="42" xfId="0" applyFont="1" applyFill="1" applyBorder="1" applyAlignment="1">
      <alignment horizontal="center" vertical="center"/>
    </xf>
    <xf numFmtId="0" fontId="73" fillId="0" borderId="0" xfId="0" applyFont="1" applyFill="1" applyAlignment="1">
      <alignment horizontal="center" vertical="center"/>
    </xf>
    <xf numFmtId="0" fontId="81" fillId="4" borderId="41" xfId="0" applyFont="1" applyFill="1" applyBorder="1" applyAlignment="1">
      <alignment horizontal="center" vertical="center"/>
    </xf>
    <xf numFmtId="0" fontId="83" fillId="4" borderId="42" xfId="0" applyFont="1" applyFill="1" applyBorder="1" applyAlignment="1">
      <alignment horizontal="center" vertical="center"/>
    </xf>
    <xf numFmtId="0" fontId="83" fillId="4" borderId="42" xfId="0" applyFont="1" applyFill="1" applyBorder="1" applyAlignment="1">
      <alignment horizontal="center" vertical="center" wrapText="1"/>
    </xf>
    <xf numFmtId="0" fontId="81" fillId="4" borderId="42" xfId="0" applyFont="1" applyFill="1" applyBorder="1" applyAlignment="1">
      <alignment horizontal="center" vertical="center" wrapText="1"/>
    </xf>
    <xf numFmtId="0" fontId="81" fillId="4" borderId="43" xfId="0" applyFont="1" applyFill="1" applyBorder="1" applyAlignment="1">
      <alignment horizontal="center" vertical="center"/>
    </xf>
    <xf numFmtId="0" fontId="108" fillId="4" borderId="0" xfId="0" applyFont="1" applyFill="1" applyAlignment="1">
      <alignment horizontal="center" vertical="center"/>
    </xf>
    <xf numFmtId="0" fontId="108" fillId="4" borderId="0" xfId="0" applyFont="1" applyFill="1" applyAlignment="1">
      <alignment horizontal="center" vertical="center" wrapText="1"/>
    </xf>
    <xf numFmtId="0" fontId="83" fillId="4" borderId="45" xfId="0" applyFont="1" applyFill="1" applyBorder="1" applyAlignment="1">
      <alignment horizontal="center" vertical="center"/>
    </xf>
    <xf numFmtId="0" fontId="83" fillId="4" borderId="45" xfId="0" applyFont="1" applyFill="1" applyBorder="1" applyAlignment="1">
      <alignment horizontal="center" vertical="center" wrapText="1"/>
    </xf>
    <xf numFmtId="0" fontId="81" fillId="4" borderId="45" xfId="0" applyFont="1" applyFill="1" applyBorder="1" applyAlignment="1">
      <alignment horizontal="center" vertical="center" wrapText="1"/>
    </xf>
    <xf numFmtId="0" fontId="81" fillId="4" borderId="46" xfId="0" applyFont="1" applyFill="1" applyBorder="1" applyAlignment="1">
      <alignment horizontal="center" vertical="center"/>
    </xf>
    <xf numFmtId="0" fontId="83" fillId="0" borderId="42" xfId="0" applyFont="1" applyFill="1" applyBorder="1" applyAlignment="1">
      <alignment horizontal="center" vertical="center" wrapText="1"/>
    </xf>
    <xf numFmtId="0" fontId="83" fillId="0" borderId="42" xfId="0" applyFont="1" applyFill="1" applyBorder="1" applyAlignment="1">
      <alignment horizontal="center" vertical="center"/>
    </xf>
    <xf numFmtId="0" fontId="81" fillId="0" borderId="42" xfId="0" applyFont="1" applyFill="1" applyBorder="1" applyAlignment="1">
      <alignment horizontal="center" vertical="center" wrapText="1"/>
    </xf>
    <xf numFmtId="0" fontId="81" fillId="10" borderId="43" xfId="0" applyFont="1" applyFill="1" applyBorder="1" applyAlignment="1">
      <alignment horizontal="center" vertical="center" shrinkToFit="1"/>
    </xf>
    <xf numFmtId="0" fontId="9" fillId="10" borderId="0" xfId="0" applyFont="1" applyFill="1" applyAlignment="1">
      <alignment horizontal="center" vertical="center"/>
    </xf>
    <xf numFmtId="0" fontId="81" fillId="10" borderId="44" xfId="0" applyFont="1" applyFill="1" applyBorder="1" applyAlignment="1">
      <alignment horizontal="center" vertical="center"/>
    </xf>
    <xf numFmtId="0" fontId="83" fillId="0" borderId="45" xfId="0" applyFont="1" applyFill="1" applyBorder="1" applyAlignment="1">
      <alignment horizontal="center" vertical="center" wrapText="1"/>
    </xf>
    <xf numFmtId="0" fontId="83" fillId="0" borderId="45" xfId="0" applyFont="1" applyFill="1" applyBorder="1" applyAlignment="1">
      <alignment horizontal="center" vertical="center"/>
    </xf>
    <xf numFmtId="0" fontId="81" fillId="0" borderId="45" xfId="0" applyFont="1" applyFill="1" applyBorder="1" applyAlignment="1">
      <alignment horizontal="center" vertical="center" wrapText="1"/>
    </xf>
    <xf numFmtId="0" fontId="81" fillId="10" borderId="46" xfId="0" applyFont="1" applyFill="1" applyBorder="1" applyAlignment="1">
      <alignment horizontal="center" vertical="center" shrinkToFit="1"/>
    </xf>
    <xf numFmtId="0" fontId="81" fillId="0" borderId="0" xfId="0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5" fillId="5" borderId="1" xfId="2" applyFont="1" applyFill="1" applyBorder="1" applyAlignment="1">
      <alignment horizontal="center" vertical="center" wrapText="1"/>
    </xf>
    <xf numFmtId="0" fontId="5" fillId="5" borderId="1" xfId="2" applyFont="1" applyFill="1" applyBorder="1" applyAlignment="1">
      <alignment horizontal="center" vertical="center"/>
    </xf>
    <xf numFmtId="0" fontId="19" fillId="0" borderId="0" xfId="2" applyFont="1" applyBorder="1" applyAlignment="1">
      <alignment horizontal="center" vertical="center"/>
    </xf>
    <xf numFmtId="0" fontId="17" fillId="4" borderId="2" xfId="2" applyFont="1" applyFill="1" applyBorder="1" applyAlignment="1">
      <alignment horizontal="center" vertical="center"/>
    </xf>
    <xf numFmtId="0" fontId="17" fillId="4" borderId="3" xfId="2" applyFont="1" applyFill="1" applyBorder="1" applyAlignment="1">
      <alignment horizontal="center" vertical="center"/>
    </xf>
    <xf numFmtId="0" fontId="17" fillId="4" borderId="4" xfId="2" applyFont="1" applyFill="1" applyBorder="1" applyAlignment="1">
      <alignment horizontal="center" vertical="center"/>
    </xf>
    <xf numFmtId="0" fontId="17" fillId="3" borderId="1" xfId="2" applyFont="1" applyFill="1" applyBorder="1" applyAlignment="1">
      <alignment horizontal="center" vertical="center" wrapText="1"/>
    </xf>
    <xf numFmtId="0" fontId="17" fillId="3" borderId="1" xfId="2" applyFont="1" applyFill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5" fillId="5" borderId="5" xfId="2" applyFont="1" applyFill="1" applyBorder="1" applyAlignment="1">
      <alignment horizontal="center" vertical="center" wrapText="1"/>
    </xf>
    <xf numFmtId="0" fontId="5" fillId="5" borderId="6" xfId="2" applyFont="1" applyFill="1" applyBorder="1" applyAlignment="1">
      <alignment horizontal="center" vertical="center" wrapText="1"/>
    </xf>
    <xf numFmtId="0" fontId="5" fillId="5" borderId="5" xfId="2" applyFont="1" applyFill="1" applyBorder="1" applyAlignment="1">
      <alignment horizontal="center" vertical="center"/>
    </xf>
    <xf numFmtId="0" fontId="5" fillId="5" borderId="6" xfId="2" applyFont="1" applyFill="1" applyBorder="1" applyAlignment="1">
      <alignment horizontal="center" vertical="center"/>
    </xf>
    <xf numFmtId="0" fontId="5" fillId="5" borderId="2" xfId="2" applyFont="1" applyFill="1" applyBorder="1" applyAlignment="1">
      <alignment horizontal="center" vertical="center" wrapText="1"/>
    </xf>
    <xf numFmtId="0" fontId="5" fillId="5" borderId="3" xfId="2" applyFont="1" applyFill="1" applyBorder="1" applyAlignment="1">
      <alignment horizontal="center" vertical="center" wrapText="1"/>
    </xf>
    <xf numFmtId="0" fontId="5" fillId="5" borderId="4" xfId="2" applyFont="1" applyFill="1" applyBorder="1" applyAlignment="1">
      <alignment horizontal="center" vertical="center" wrapText="1"/>
    </xf>
    <xf numFmtId="0" fontId="5" fillId="5" borderId="2" xfId="2" applyFont="1" applyFill="1" applyBorder="1" applyAlignment="1">
      <alignment horizontal="center" vertical="center"/>
    </xf>
    <xf numFmtId="0" fontId="5" fillId="5" borderId="4" xfId="2" applyFont="1" applyFill="1" applyBorder="1" applyAlignment="1">
      <alignment horizontal="center" vertical="center"/>
    </xf>
    <xf numFmtId="1" fontId="25" fillId="4" borderId="13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5" fillId="6" borderId="7" xfId="0" applyFont="1" applyFill="1" applyBorder="1" applyAlignment="1">
      <alignment horizontal="center" vertical="center"/>
    </xf>
    <xf numFmtId="0" fontId="25" fillId="6" borderId="10" xfId="0" applyFont="1" applyFill="1" applyBorder="1" applyAlignment="1">
      <alignment horizontal="center" vertical="center"/>
    </xf>
    <xf numFmtId="0" fontId="25" fillId="6" borderId="8" xfId="0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/>
    </xf>
    <xf numFmtId="0" fontId="25" fillId="6" borderId="8" xfId="0" applyFont="1" applyFill="1" applyBorder="1" applyAlignment="1">
      <alignment horizontal="center" vertical="center" wrapText="1"/>
    </xf>
    <xf numFmtId="0" fontId="25" fillId="6" borderId="9" xfId="0" applyFont="1" applyFill="1" applyBorder="1" applyAlignment="1">
      <alignment horizontal="center" vertical="center" wrapText="1"/>
    </xf>
    <xf numFmtId="0" fontId="25" fillId="6" borderId="11" xfId="0" applyFont="1" applyFill="1" applyBorder="1" applyAlignment="1">
      <alignment horizontal="center" vertical="center" wrapText="1"/>
    </xf>
    <xf numFmtId="0" fontId="6" fillId="0" borderId="23" xfId="2" applyFont="1" applyFill="1" applyBorder="1" applyAlignment="1">
      <alignment horizontal="center" vertical="center"/>
    </xf>
    <xf numFmtId="0" fontId="6" fillId="0" borderId="24" xfId="2" applyFont="1" applyFill="1" applyBorder="1" applyAlignment="1">
      <alignment horizontal="center" vertical="center"/>
    </xf>
    <xf numFmtId="0" fontId="6" fillId="0" borderId="25" xfId="2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5" fillId="7" borderId="15" xfId="0" applyFont="1" applyFill="1" applyBorder="1" applyAlignment="1">
      <alignment horizontal="center" vertical="center" wrapText="1"/>
    </xf>
    <xf numFmtId="0" fontId="22" fillId="7" borderId="21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 wrapText="1"/>
    </xf>
    <xf numFmtId="0" fontId="22" fillId="7" borderId="6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 wrapText="1"/>
    </xf>
    <xf numFmtId="0" fontId="22" fillId="7" borderId="18" xfId="0" applyFont="1" applyFill="1" applyBorder="1" applyAlignment="1">
      <alignment vertical="center"/>
    </xf>
    <xf numFmtId="0" fontId="22" fillId="7" borderId="19" xfId="0" applyFont="1" applyFill="1" applyBorder="1" applyAlignment="1">
      <alignment vertical="center"/>
    </xf>
    <xf numFmtId="0" fontId="5" fillId="7" borderId="20" xfId="0" applyFont="1" applyFill="1" applyBorder="1" applyAlignment="1">
      <alignment horizontal="center" vertical="center" wrapText="1"/>
    </xf>
    <xf numFmtId="0" fontId="22" fillId="7" borderId="2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1" fillId="0" borderId="0" xfId="8" applyFont="1" applyBorder="1" applyAlignment="1">
      <alignment horizontal="center" vertical="center"/>
    </xf>
    <xf numFmtId="0" fontId="12" fillId="0" borderId="0" xfId="8" applyFont="1" applyAlignment="1">
      <alignment horizontal="center" vertical="center"/>
    </xf>
    <xf numFmtId="0" fontId="5" fillId="5" borderId="1" xfId="8" applyFont="1" applyFill="1" applyBorder="1" applyAlignment="1">
      <alignment horizontal="center" vertical="center" wrapText="1"/>
    </xf>
    <xf numFmtId="0" fontId="22" fillId="5" borderId="1" xfId="8" applyFont="1" applyFill="1" applyBorder="1" applyAlignment="1">
      <alignment horizontal="center" vertical="center" wrapText="1"/>
    </xf>
    <xf numFmtId="0" fontId="22" fillId="5" borderId="1" xfId="8" applyFont="1" applyFill="1" applyBorder="1" applyAlignment="1">
      <alignment vertical="center" wrapText="1"/>
    </xf>
    <xf numFmtId="0" fontId="39" fillId="0" borderId="0" xfId="3" applyFont="1" applyAlignment="1">
      <alignment horizontal="center" vertical="center"/>
    </xf>
    <xf numFmtId="0" fontId="43" fillId="8" borderId="7" xfId="3" applyFont="1" applyFill="1" applyBorder="1" applyAlignment="1">
      <alignment horizontal="center" vertical="center" wrapText="1"/>
    </xf>
    <xf numFmtId="0" fontId="43" fillId="8" borderId="10" xfId="3" applyFont="1" applyFill="1" applyBorder="1" applyAlignment="1">
      <alignment horizontal="center" vertical="center" wrapText="1"/>
    </xf>
    <xf numFmtId="0" fontId="43" fillId="8" borderId="8" xfId="3" applyFont="1" applyFill="1" applyBorder="1" applyAlignment="1">
      <alignment horizontal="center" vertical="center" wrapText="1"/>
    </xf>
    <xf numFmtId="0" fontId="43" fillId="8" borderId="1" xfId="3" applyFont="1" applyFill="1" applyBorder="1" applyAlignment="1">
      <alignment horizontal="center" vertical="center" wrapText="1"/>
    </xf>
    <xf numFmtId="0" fontId="43" fillId="8" borderId="9" xfId="3" applyFont="1" applyFill="1" applyBorder="1" applyAlignment="1">
      <alignment horizontal="center" vertical="center" wrapText="1"/>
    </xf>
    <xf numFmtId="0" fontId="43" fillId="8" borderId="11" xfId="3" applyFont="1" applyFill="1" applyBorder="1" applyAlignment="1">
      <alignment horizontal="center" vertical="center" wrapText="1"/>
    </xf>
    <xf numFmtId="0" fontId="48" fillId="9" borderId="7" xfId="0" applyFont="1" applyFill="1" applyBorder="1" applyAlignment="1">
      <alignment horizontal="center" vertical="center" wrapText="1"/>
    </xf>
    <xf numFmtId="0" fontId="49" fillId="9" borderId="10" xfId="0" applyFont="1" applyFill="1" applyBorder="1" applyAlignment="1">
      <alignment horizontal="center" vertical="center"/>
    </xf>
    <xf numFmtId="0" fontId="48" fillId="9" borderId="8" xfId="0" applyFont="1" applyFill="1" applyBorder="1" applyAlignment="1">
      <alignment horizontal="center" vertical="center"/>
    </xf>
    <xf numFmtId="0" fontId="48" fillId="9" borderId="1" xfId="0" applyFont="1" applyFill="1" applyBorder="1" applyAlignment="1">
      <alignment horizontal="center" vertical="center"/>
    </xf>
    <xf numFmtId="0" fontId="48" fillId="9" borderId="8" xfId="0" applyFont="1" applyFill="1" applyBorder="1" applyAlignment="1">
      <alignment horizontal="center" vertical="center" wrapText="1"/>
    </xf>
    <xf numFmtId="0" fontId="49" fillId="9" borderId="8" xfId="0" applyFont="1" applyFill="1" applyBorder="1" applyAlignment="1">
      <alignment vertical="center"/>
    </xf>
    <xf numFmtId="0" fontId="48" fillId="9" borderId="9" xfId="0" applyFont="1" applyFill="1" applyBorder="1" applyAlignment="1">
      <alignment horizontal="center" vertical="center" wrapText="1"/>
    </xf>
    <xf numFmtId="0" fontId="49" fillId="9" borderId="11" xfId="0" applyFont="1" applyFill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 wrapText="1"/>
    </xf>
    <xf numFmtId="0" fontId="22" fillId="9" borderId="10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 wrapText="1"/>
    </xf>
    <xf numFmtId="0" fontId="22" fillId="9" borderId="8" xfId="0" applyFont="1" applyFill="1" applyBorder="1" applyAlignment="1">
      <alignment vertical="center"/>
    </xf>
    <xf numFmtId="0" fontId="5" fillId="9" borderId="9" xfId="0" applyFont="1" applyFill="1" applyBorder="1" applyAlignment="1">
      <alignment horizontal="center" vertical="center" wrapText="1"/>
    </xf>
    <xf numFmtId="0" fontId="22" fillId="9" borderId="11" xfId="0" applyFont="1" applyFill="1" applyBorder="1" applyAlignment="1">
      <alignment horizontal="center" vertical="center" wrapText="1"/>
    </xf>
    <xf numFmtId="0" fontId="54" fillId="5" borderId="27" xfId="2" applyFont="1" applyFill="1" applyBorder="1" applyAlignment="1">
      <alignment horizontal="center" vertical="center" wrapText="1" shrinkToFit="1"/>
    </xf>
    <xf numFmtId="0" fontId="54" fillId="5" borderId="29" xfId="2" applyFont="1" applyFill="1" applyBorder="1" applyAlignment="1">
      <alignment horizontal="center" vertical="center" shrinkToFit="1"/>
    </xf>
    <xf numFmtId="0" fontId="54" fillId="5" borderId="5" xfId="2" applyFont="1" applyFill="1" applyBorder="1" applyAlignment="1">
      <alignment horizontal="center" vertical="center"/>
    </xf>
    <xf numFmtId="0" fontId="54" fillId="5" borderId="30" xfId="2" applyFont="1" applyFill="1" applyBorder="1" applyAlignment="1">
      <alignment horizontal="center" vertical="center"/>
    </xf>
    <xf numFmtId="0" fontId="54" fillId="5" borderId="2" xfId="2" applyFont="1" applyFill="1" applyBorder="1" applyAlignment="1">
      <alignment horizontal="center" vertical="center" wrapText="1"/>
    </xf>
    <xf numFmtId="0" fontId="54" fillId="5" borderId="3" xfId="2" applyFont="1" applyFill="1" applyBorder="1" applyAlignment="1">
      <alignment horizontal="center" vertical="center" wrapText="1"/>
    </xf>
    <xf numFmtId="0" fontId="54" fillId="5" borderId="4" xfId="2" applyFont="1" applyFill="1" applyBorder="1" applyAlignment="1">
      <alignment horizontal="center" vertical="center" wrapText="1"/>
    </xf>
    <xf numFmtId="0" fontId="54" fillId="5" borderId="2" xfId="2" applyFont="1" applyFill="1" applyBorder="1" applyAlignment="1">
      <alignment horizontal="center" vertical="center"/>
    </xf>
    <xf numFmtId="0" fontId="54" fillId="5" borderId="4" xfId="2" applyFont="1" applyFill="1" applyBorder="1" applyAlignment="1">
      <alignment horizontal="center" vertical="center"/>
    </xf>
    <xf numFmtId="0" fontId="54" fillId="5" borderId="28" xfId="2" applyFont="1" applyFill="1" applyBorder="1" applyAlignment="1">
      <alignment horizontal="center" vertical="center" wrapText="1"/>
    </xf>
    <xf numFmtId="0" fontId="54" fillId="5" borderId="32" xfId="2" applyFont="1" applyFill="1" applyBorder="1" applyAlignment="1">
      <alignment horizontal="center" vertical="center" wrapText="1"/>
    </xf>
    <xf numFmtId="0" fontId="52" fillId="0" borderId="0" xfId="2" applyFont="1" applyBorder="1" applyAlignment="1">
      <alignment horizontal="center" vertical="center"/>
    </xf>
    <xf numFmtId="0" fontId="53" fillId="0" borderId="0" xfId="2" applyFont="1" applyAlignment="1">
      <alignment horizontal="center" vertical="center"/>
    </xf>
    <xf numFmtId="0" fontId="65" fillId="11" borderId="15" xfId="0" applyFont="1" applyFill="1" applyBorder="1" applyAlignment="1">
      <alignment horizontal="center" vertical="center" wrapText="1"/>
    </xf>
    <xf numFmtId="0" fontId="65" fillId="11" borderId="33" xfId="0" applyFont="1" applyFill="1" applyBorder="1" applyAlignment="1">
      <alignment horizontal="center" vertical="center"/>
    </xf>
    <xf numFmtId="0" fontId="65" fillId="11" borderId="16" xfId="0" applyFont="1" applyFill="1" applyBorder="1" applyAlignment="1">
      <alignment horizontal="center" vertical="center"/>
    </xf>
    <xf numFmtId="0" fontId="65" fillId="11" borderId="34" xfId="0" applyFont="1" applyFill="1" applyBorder="1" applyAlignment="1">
      <alignment horizontal="center" vertical="center"/>
    </xf>
    <xf numFmtId="0" fontId="65" fillId="11" borderId="17" xfId="0" applyFont="1" applyFill="1" applyBorder="1" applyAlignment="1">
      <alignment horizontal="center" vertical="center" wrapText="1"/>
    </xf>
    <xf numFmtId="0" fontId="65" fillId="11" borderId="18" xfId="0" applyFont="1" applyFill="1" applyBorder="1" applyAlignment="1">
      <alignment horizontal="center" vertical="center"/>
    </xf>
    <xf numFmtId="0" fontId="65" fillId="11" borderId="19" xfId="0" applyFont="1" applyFill="1" applyBorder="1" applyAlignment="1">
      <alignment horizontal="center" vertical="center"/>
    </xf>
    <xf numFmtId="0" fontId="65" fillId="11" borderId="17" xfId="0" applyFont="1" applyFill="1" applyBorder="1" applyAlignment="1">
      <alignment horizontal="center" vertical="center"/>
    </xf>
    <xf numFmtId="0" fontId="65" fillId="11" borderId="20" xfId="0" applyFont="1" applyFill="1" applyBorder="1" applyAlignment="1">
      <alignment horizontal="center" vertical="center" wrapText="1"/>
    </xf>
    <xf numFmtId="0" fontId="65" fillId="11" borderId="35" xfId="0" applyFont="1" applyFill="1" applyBorder="1" applyAlignment="1">
      <alignment horizontal="center" vertical="center" wrapText="1"/>
    </xf>
    <xf numFmtId="0" fontId="57" fillId="0" borderId="0" xfId="0" applyFont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9" fillId="11" borderId="15" xfId="0" applyFont="1" applyFill="1" applyBorder="1" applyAlignment="1">
      <alignment horizontal="center" vertical="center" wrapText="1"/>
    </xf>
    <xf numFmtId="0" fontId="59" fillId="11" borderId="33" xfId="0" applyFont="1" applyFill="1" applyBorder="1" applyAlignment="1">
      <alignment horizontal="center" vertical="center"/>
    </xf>
    <xf numFmtId="0" fontId="59" fillId="11" borderId="16" xfId="0" applyFont="1" applyFill="1" applyBorder="1" applyAlignment="1">
      <alignment horizontal="center" vertical="center"/>
    </xf>
    <xf numFmtId="0" fontId="59" fillId="11" borderId="34" xfId="0" applyFont="1" applyFill="1" applyBorder="1" applyAlignment="1">
      <alignment horizontal="center" vertical="center"/>
    </xf>
    <xf numFmtId="0" fontId="59" fillId="11" borderId="17" xfId="0" applyFont="1" applyFill="1" applyBorder="1" applyAlignment="1">
      <alignment horizontal="center" vertical="center" wrapText="1"/>
    </xf>
    <xf numFmtId="0" fontId="59" fillId="11" borderId="18" xfId="0" applyFont="1" applyFill="1" applyBorder="1" applyAlignment="1">
      <alignment horizontal="center" vertical="center"/>
    </xf>
    <xf numFmtId="0" fontId="59" fillId="11" borderId="19" xfId="0" applyFont="1" applyFill="1" applyBorder="1" applyAlignment="1">
      <alignment horizontal="center" vertical="center"/>
    </xf>
    <xf numFmtId="0" fontId="59" fillId="11" borderId="17" xfId="0" applyFont="1" applyFill="1" applyBorder="1" applyAlignment="1">
      <alignment horizontal="center" vertical="center"/>
    </xf>
    <xf numFmtId="0" fontId="59" fillId="11" borderId="20" xfId="0" applyFont="1" applyFill="1" applyBorder="1" applyAlignment="1">
      <alignment horizontal="center" vertical="center" wrapText="1" shrinkToFit="1"/>
    </xf>
    <xf numFmtId="0" fontId="59" fillId="11" borderId="35" xfId="0" applyFont="1" applyFill="1" applyBorder="1" applyAlignment="1">
      <alignment horizontal="center" vertical="center" shrinkToFit="1"/>
    </xf>
    <xf numFmtId="0" fontId="67" fillId="14" borderId="0" xfId="0" applyFont="1" applyFill="1" applyBorder="1" applyAlignment="1" applyProtection="1">
      <alignment horizontal="center" vertical="center" wrapText="1"/>
      <protection locked="0"/>
    </xf>
    <xf numFmtId="0" fontId="68" fillId="0" borderId="0" xfId="0" applyFont="1" applyBorder="1" applyAlignment="1" applyProtection="1">
      <alignment horizontal="left" vertical="center" wrapText="1"/>
      <protection locked="0"/>
    </xf>
    <xf numFmtId="0" fontId="68" fillId="0" borderId="0" xfId="0" applyFont="1" applyBorder="1" applyAlignment="1" applyProtection="1">
      <alignment horizontal="center" vertical="center" wrapText="1"/>
      <protection locked="0"/>
    </xf>
    <xf numFmtId="0" fontId="70" fillId="15" borderId="1" xfId="0" applyFont="1" applyFill="1" applyBorder="1" applyAlignment="1" applyProtection="1">
      <alignment horizontal="center" vertical="center" wrapText="1"/>
      <protection locked="0"/>
    </xf>
    <xf numFmtId="0" fontId="70" fillId="16" borderId="1" xfId="0" applyFont="1" applyFill="1" applyBorder="1" applyAlignment="1" applyProtection="1">
      <alignment horizontal="center" vertical="center" wrapText="1"/>
      <protection locked="0"/>
    </xf>
    <xf numFmtId="0" fontId="70" fillId="15" borderId="5" xfId="0" applyFont="1" applyFill="1" applyBorder="1" applyAlignment="1" applyProtection="1">
      <alignment horizontal="center" vertical="center" wrapText="1"/>
      <protection locked="0"/>
    </xf>
    <xf numFmtId="0" fontId="70" fillId="15" borderId="6" xfId="0" applyFont="1" applyFill="1" applyBorder="1" applyAlignment="1" applyProtection="1">
      <alignment horizontal="center" vertical="center" wrapText="1"/>
      <protection locked="0"/>
    </xf>
    <xf numFmtId="0" fontId="70" fillId="16" borderId="5" xfId="0" applyFont="1" applyFill="1" applyBorder="1" applyAlignment="1" applyProtection="1">
      <alignment horizontal="center" vertical="center" wrapText="1"/>
      <protection locked="0"/>
    </xf>
    <xf numFmtId="0" fontId="70" fillId="16" borderId="6" xfId="0" applyFont="1" applyFill="1" applyBorder="1" applyAlignment="1" applyProtection="1">
      <alignment horizontal="center" vertical="center" wrapText="1"/>
      <protection locked="0"/>
    </xf>
    <xf numFmtId="0" fontId="72" fillId="0" borderId="0" xfId="3" applyFont="1" applyAlignment="1">
      <alignment horizontal="center" vertical="center"/>
    </xf>
    <xf numFmtId="0" fontId="76" fillId="17" borderId="7" xfId="3" applyFont="1" applyFill="1" applyBorder="1" applyAlignment="1">
      <alignment horizontal="center" vertical="center" wrapText="1"/>
    </xf>
    <xf numFmtId="0" fontId="76" fillId="17" borderId="10" xfId="3" applyFont="1" applyFill="1" applyBorder="1" applyAlignment="1">
      <alignment horizontal="center" vertical="center" wrapText="1"/>
    </xf>
    <xf numFmtId="0" fontId="76" fillId="17" borderId="8" xfId="3" applyFont="1" applyFill="1" applyBorder="1" applyAlignment="1">
      <alignment horizontal="center" vertical="center" wrapText="1"/>
    </xf>
    <xf numFmtId="0" fontId="76" fillId="17" borderId="1" xfId="3" applyFont="1" applyFill="1" applyBorder="1" applyAlignment="1">
      <alignment horizontal="center" vertical="center" wrapText="1"/>
    </xf>
    <xf numFmtId="0" fontId="76" fillId="17" borderId="9" xfId="3" applyFont="1" applyFill="1" applyBorder="1" applyAlignment="1">
      <alignment horizontal="center" vertical="center" wrapText="1"/>
    </xf>
    <xf numFmtId="0" fontId="76" fillId="17" borderId="11" xfId="3" applyFont="1" applyFill="1" applyBorder="1" applyAlignment="1">
      <alignment horizontal="center" vertical="center" wrapText="1"/>
    </xf>
    <xf numFmtId="0" fontId="22" fillId="4" borderId="12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center" vertical="center"/>
    </xf>
    <xf numFmtId="0" fontId="22" fillId="4" borderId="1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4" fillId="0" borderId="0" xfId="0" applyFont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shrinkToFit="1"/>
    </xf>
    <xf numFmtId="0" fontId="87" fillId="0" borderId="3" xfId="0" applyFont="1" applyFill="1" applyBorder="1" applyAlignment="1">
      <alignment horizontal="center" vertical="center" shrinkToFit="1"/>
    </xf>
    <xf numFmtId="0" fontId="87" fillId="0" borderId="4" xfId="0" applyFont="1" applyFill="1" applyBorder="1" applyAlignment="1">
      <alignment horizontal="center" vertical="center" shrinkToFit="1"/>
    </xf>
    <xf numFmtId="0" fontId="85" fillId="0" borderId="0" xfId="2" applyFont="1" applyAlignment="1">
      <alignment horizontal="center" vertical="center"/>
    </xf>
    <xf numFmtId="0" fontId="86" fillId="0" borderId="0" xfId="2" applyFont="1" applyAlignment="1">
      <alignment horizontal="center" vertical="center"/>
    </xf>
    <xf numFmtId="0" fontId="5" fillId="5" borderId="5" xfId="2" applyFont="1" applyFill="1" applyBorder="1" applyAlignment="1">
      <alignment horizontal="center" vertical="center" wrapText="1" shrinkToFit="1"/>
    </xf>
    <xf numFmtId="0" fontId="5" fillId="5" borderId="6" xfId="2" applyFont="1" applyFill="1" applyBorder="1" applyAlignment="1">
      <alignment horizontal="center" vertical="center" wrapText="1" shrinkToFit="1"/>
    </xf>
    <xf numFmtId="0" fontId="6" fillId="0" borderId="1" xfId="13" applyFont="1" applyBorder="1" applyAlignment="1">
      <alignment horizontal="center" vertical="center"/>
    </xf>
    <xf numFmtId="0" fontId="52" fillId="0" borderId="0" xfId="2" applyFont="1" applyAlignment="1">
      <alignment horizontal="center" vertical="center"/>
    </xf>
    <xf numFmtId="0" fontId="5" fillId="5" borderId="1" xfId="2" applyFont="1" applyFill="1" applyBorder="1" applyAlignment="1">
      <alignment horizontal="center" vertical="center" wrapText="1" shrinkToFit="1"/>
    </xf>
    <xf numFmtId="0" fontId="23" fillId="0" borderId="0" xfId="3" applyFont="1" applyAlignment="1">
      <alignment horizontal="center" vertical="center"/>
    </xf>
    <xf numFmtId="0" fontId="78" fillId="17" borderId="7" xfId="3" applyFont="1" applyFill="1" applyBorder="1" applyAlignment="1">
      <alignment horizontal="center" vertical="center" wrapText="1"/>
    </xf>
    <xf numFmtId="0" fontId="78" fillId="17" borderId="10" xfId="3" applyFont="1" applyFill="1" applyBorder="1" applyAlignment="1">
      <alignment horizontal="center" vertical="center" wrapText="1"/>
    </xf>
    <xf numFmtId="0" fontId="78" fillId="17" borderId="8" xfId="3" applyFont="1" applyFill="1" applyBorder="1" applyAlignment="1">
      <alignment horizontal="center" vertical="center" wrapText="1"/>
    </xf>
    <xf numFmtId="0" fontId="78" fillId="17" borderId="1" xfId="3" applyFont="1" applyFill="1" applyBorder="1" applyAlignment="1">
      <alignment horizontal="center" vertical="center" wrapText="1"/>
    </xf>
    <xf numFmtId="0" fontId="78" fillId="17" borderId="9" xfId="3" applyFont="1" applyFill="1" applyBorder="1" applyAlignment="1">
      <alignment horizontal="center" vertical="center" wrapText="1"/>
    </xf>
    <xf numFmtId="0" fontId="78" fillId="17" borderId="11" xfId="3" applyFont="1" applyFill="1" applyBorder="1" applyAlignment="1">
      <alignment horizontal="center" vertical="center" wrapText="1"/>
    </xf>
    <xf numFmtId="0" fontId="5" fillId="5" borderId="7" xfId="2" applyFont="1" applyFill="1" applyBorder="1" applyAlignment="1">
      <alignment horizontal="center" vertical="center" wrapText="1"/>
    </xf>
    <xf numFmtId="0" fontId="5" fillId="5" borderId="36" xfId="2" applyFont="1" applyFill="1" applyBorder="1" applyAlignment="1">
      <alignment horizontal="center" vertical="center" wrapText="1"/>
    </xf>
    <xf numFmtId="0" fontId="5" fillId="5" borderId="8" xfId="2" applyFont="1" applyFill="1" applyBorder="1" applyAlignment="1">
      <alignment horizontal="center" vertical="center"/>
    </xf>
    <xf numFmtId="0" fontId="5" fillId="5" borderId="31" xfId="2" applyFont="1" applyFill="1" applyBorder="1" applyAlignment="1">
      <alignment horizontal="center" vertical="center"/>
    </xf>
    <xf numFmtId="0" fontId="5" fillId="5" borderId="8" xfId="2" applyFont="1" applyFill="1" applyBorder="1" applyAlignment="1">
      <alignment horizontal="center" vertical="center" wrapText="1"/>
    </xf>
    <xf numFmtId="0" fontId="5" fillId="5" borderId="9" xfId="2" applyFont="1" applyFill="1" applyBorder="1" applyAlignment="1">
      <alignment horizontal="center" vertical="center" wrapText="1"/>
    </xf>
    <xf numFmtId="0" fontId="5" fillId="5" borderId="37" xfId="2" applyFont="1" applyFill="1" applyBorder="1" applyAlignment="1">
      <alignment horizontal="center" vertical="center" wrapText="1"/>
    </xf>
    <xf numFmtId="0" fontId="96" fillId="0" borderId="0" xfId="2" applyFont="1" applyBorder="1" applyAlignment="1">
      <alignment horizontal="center" vertical="center"/>
    </xf>
    <xf numFmtId="0" fontId="97" fillId="0" borderId="0" xfId="2" applyFont="1" applyAlignment="1">
      <alignment horizontal="center" vertical="center"/>
    </xf>
    <xf numFmtId="0" fontId="5" fillId="5" borderId="15" xfId="2" applyFont="1" applyFill="1" applyBorder="1" applyAlignment="1">
      <alignment horizontal="center" vertical="center" wrapText="1"/>
    </xf>
    <xf numFmtId="0" fontId="5" fillId="5" borderId="29" xfId="2" applyFont="1" applyFill="1" applyBorder="1" applyAlignment="1">
      <alignment horizontal="center" vertical="center" wrapText="1"/>
    </xf>
    <xf numFmtId="0" fontId="5" fillId="5" borderId="16" xfId="2" applyFont="1" applyFill="1" applyBorder="1" applyAlignment="1">
      <alignment horizontal="center" vertical="center"/>
    </xf>
    <xf numFmtId="0" fontId="5" fillId="5" borderId="30" xfId="2" applyFont="1" applyFill="1" applyBorder="1" applyAlignment="1">
      <alignment horizontal="center" vertical="center"/>
    </xf>
    <xf numFmtId="0" fontId="5" fillId="5" borderId="17" xfId="2" applyFont="1" applyFill="1" applyBorder="1" applyAlignment="1">
      <alignment horizontal="center" vertical="center" wrapText="1"/>
    </xf>
    <xf numFmtId="0" fontId="5" fillId="5" borderId="18" xfId="2" applyFont="1" applyFill="1" applyBorder="1" applyAlignment="1">
      <alignment horizontal="center" vertical="center" wrapText="1"/>
    </xf>
    <xf numFmtId="0" fontId="5" fillId="5" borderId="19" xfId="2" applyFont="1" applyFill="1" applyBorder="1" applyAlignment="1">
      <alignment horizontal="center" vertical="center" wrapText="1"/>
    </xf>
    <xf numFmtId="0" fontId="5" fillId="5" borderId="17" xfId="2" applyFont="1" applyFill="1" applyBorder="1" applyAlignment="1">
      <alignment horizontal="center" vertical="center"/>
    </xf>
    <xf numFmtId="0" fontId="5" fillId="5" borderId="19" xfId="2" applyFont="1" applyFill="1" applyBorder="1" applyAlignment="1">
      <alignment horizontal="center" vertical="center"/>
    </xf>
    <xf numFmtId="0" fontId="5" fillId="5" borderId="20" xfId="2" applyFont="1" applyFill="1" applyBorder="1" applyAlignment="1">
      <alignment horizontal="center" vertical="center" wrapText="1"/>
    </xf>
    <xf numFmtId="0" fontId="5" fillId="5" borderId="32" xfId="2" applyFont="1" applyFill="1" applyBorder="1" applyAlignment="1">
      <alignment horizontal="center" vertical="center" wrapText="1"/>
    </xf>
    <xf numFmtId="0" fontId="99" fillId="5" borderId="5" xfId="2" applyFont="1" applyFill="1" applyBorder="1" applyAlignment="1">
      <alignment horizontal="center" vertical="center" wrapText="1"/>
    </xf>
    <xf numFmtId="0" fontId="99" fillId="5" borderId="6" xfId="2" applyFont="1" applyFill="1" applyBorder="1" applyAlignment="1">
      <alignment horizontal="center" vertical="center" wrapText="1"/>
    </xf>
    <xf numFmtId="0" fontId="99" fillId="5" borderId="5" xfId="2" applyFont="1" applyFill="1" applyBorder="1" applyAlignment="1">
      <alignment horizontal="center" vertical="center"/>
    </xf>
    <xf numFmtId="0" fontId="99" fillId="5" borderId="6" xfId="2" applyFont="1" applyFill="1" applyBorder="1" applyAlignment="1">
      <alignment horizontal="center" vertical="center"/>
    </xf>
    <xf numFmtId="0" fontId="99" fillId="5" borderId="2" xfId="2" applyFont="1" applyFill="1" applyBorder="1" applyAlignment="1">
      <alignment horizontal="center" vertical="center" wrapText="1"/>
    </xf>
    <xf numFmtId="0" fontId="99" fillId="5" borderId="3" xfId="2" applyFont="1" applyFill="1" applyBorder="1" applyAlignment="1">
      <alignment horizontal="center" vertical="center" wrapText="1"/>
    </xf>
    <xf numFmtId="0" fontId="99" fillId="5" borderId="4" xfId="2" applyFont="1" applyFill="1" applyBorder="1" applyAlignment="1">
      <alignment horizontal="center" vertical="center" wrapText="1"/>
    </xf>
    <xf numFmtId="0" fontId="99" fillId="5" borderId="2" xfId="2" applyFont="1" applyFill="1" applyBorder="1" applyAlignment="1">
      <alignment horizontal="center" vertical="center"/>
    </xf>
    <xf numFmtId="0" fontId="99" fillId="5" borderId="4" xfId="2" applyFont="1" applyFill="1" applyBorder="1" applyAlignment="1">
      <alignment horizontal="center" vertical="center"/>
    </xf>
    <xf numFmtId="0" fontId="99" fillId="5" borderId="5" xfId="2" applyFont="1" applyFill="1" applyBorder="1" applyAlignment="1">
      <alignment horizontal="center" vertical="center" wrapText="1" shrinkToFit="1"/>
    </xf>
    <xf numFmtId="0" fontId="99" fillId="5" borderId="6" xfId="2" applyFont="1" applyFill="1" applyBorder="1" applyAlignment="1">
      <alignment horizontal="center" vertical="center" wrapText="1" shrinkToFit="1"/>
    </xf>
    <xf numFmtId="0" fontId="103" fillId="0" borderId="2" xfId="1" applyFont="1" applyBorder="1" applyAlignment="1">
      <alignment horizontal="center" vertical="center" wrapText="1"/>
    </xf>
    <xf numFmtId="0" fontId="103" fillId="0" borderId="3" xfId="1" applyFont="1" applyBorder="1" applyAlignment="1">
      <alignment horizontal="center" vertical="center" wrapText="1"/>
    </xf>
    <xf numFmtId="0" fontId="103" fillId="0" borderId="4" xfId="1" applyFont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108" fillId="4" borderId="0" xfId="0" applyFont="1" applyFill="1" applyAlignment="1">
      <alignment horizontal="center" vertical="center" wrapText="1"/>
    </xf>
    <xf numFmtId="0" fontId="108" fillId="4" borderId="0" xfId="0" applyFont="1" applyFill="1" applyAlignment="1">
      <alignment horizontal="center" vertical="center"/>
    </xf>
    <xf numFmtId="0" fontId="96" fillId="10" borderId="0" xfId="0" applyFont="1" applyFill="1" applyBorder="1" applyAlignment="1">
      <alignment horizontal="center" vertical="center"/>
    </xf>
    <xf numFmtId="0" fontId="83" fillId="19" borderId="38" xfId="0" applyFont="1" applyFill="1" applyBorder="1" applyAlignment="1">
      <alignment horizontal="center" vertical="center" wrapText="1"/>
    </xf>
    <xf numFmtId="0" fontId="83" fillId="19" borderId="41" xfId="0" applyFont="1" applyFill="1" applyBorder="1" applyAlignment="1">
      <alignment horizontal="center" vertical="center"/>
    </xf>
    <xf numFmtId="0" fontId="83" fillId="19" borderId="39" xfId="0" applyFont="1" applyFill="1" applyBorder="1" applyAlignment="1">
      <alignment horizontal="center" vertical="center" wrapText="1"/>
    </xf>
    <xf numFmtId="0" fontId="83" fillId="19" borderId="42" xfId="0" applyFont="1" applyFill="1" applyBorder="1" applyAlignment="1">
      <alignment horizontal="center" vertical="center" wrapText="1"/>
    </xf>
    <xf numFmtId="0" fontId="83" fillId="19" borderId="42" xfId="0" applyFont="1" applyFill="1" applyBorder="1" applyAlignment="1">
      <alignment horizontal="center" vertical="center"/>
    </xf>
    <xf numFmtId="0" fontId="83" fillId="19" borderId="39" xfId="0" applyFont="1" applyFill="1" applyBorder="1" applyAlignment="1">
      <alignment horizontal="center" vertical="center"/>
    </xf>
    <xf numFmtId="0" fontId="83" fillId="19" borderId="40" xfId="0" applyFont="1" applyFill="1" applyBorder="1" applyAlignment="1">
      <alignment horizontal="center" vertical="center" wrapText="1"/>
    </xf>
    <xf numFmtId="0" fontId="83" fillId="19" borderId="43" xfId="0" applyFont="1" applyFill="1" applyBorder="1" applyAlignment="1">
      <alignment horizontal="center" vertical="center" wrapText="1"/>
    </xf>
    <xf numFmtId="0" fontId="83" fillId="19" borderId="43" xfId="0" applyFont="1" applyFill="1" applyBorder="1" applyAlignment="1">
      <alignment horizontal="center" vertical="center"/>
    </xf>
  </cellXfs>
  <cellStyles count="14">
    <cellStyle name="표준" xfId="0" builtinId="0"/>
    <cellStyle name="표준 14" xfId="10"/>
    <cellStyle name="표준 14 2" xfId="11"/>
    <cellStyle name="표준 2" xfId="1"/>
    <cellStyle name="표준 2 2" xfId="9"/>
    <cellStyle name="표준 2 3" xfId="12"/>
    <cellStyle name="표준 3" xfId="2"/>
    <cellStyle name="표준 3 2" xfId="3"/>
    <cellStyle name="표준 3 3" xfId="8"/>
    <cellStyle name="표준 4" xfId="4"/>
    <cellStyle name="표준 5" xfId="5"/>
    <cellStyle name="표준 6" xfId="6"/>
    <cellStyle name="표준 7" xfId="7"/>
    <cellStyle name="표준_기능직인사발령(20110101)_퇴직_대우(완료)" xfId="13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D3D3D3"/>
    </indexedColors>
    <mruColors>
      <color rgb="FFFF99FF"/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3"/>
  <sheetViews>
    <sheetView workbookViewId="0">
      <selection sqref="A1:H2"/>
    </sheetView>
  </sheetViews>
  <sheetFormatPr defaultRowHeight="18.75"/>
  <cols>
    <col min="1" max="1" width="7.85546875" style="132" customWidth="1"/>
    <col min="2" max="2" width="12.85546875" style="177" bestFit="1" customWidth="1"/>
    <col min="3" max="3" width="16.85546875" style="178" customWidth="1"/>
    <col min="4" max="4" width="9.85546875" style="179" customWidth="1"/>
    <col min="5" max="5" width="42.5703125" style="180" customWidth="1"/>
    <col min="6" max="6" width="15.85546875" style="132" customWidth="1"/>
    <col min="7" max="7" width="24.28515625" style="181" customWidth="1"/>
    <col min="8" max="8" width="13" style="132" customWidth="1"/>
    <col min="9" max="256" width="9.140625" style="132"/>
    <col min="257" max="257" width="7.85546875" style="132" customWidth="1"/>
    <col min="258" max="258" width="12.85546875" style="132" bestFit="1" customWidth="1"/>
    <col min="259" max="259" width="16.85546875" style="132" customWidth="1"/>
    <col min="260" max="260" width="9.85546875" style="132" customWidth="1"/>
    <col min="261" max="261" width="42.5703125" style="132" customWidth="1"/>
    <col min="262" max="262" width="15.85546875" style="132" customWidth="1"/>
    <col min="263" max="263" width="24.28515625" style="132" customWidth="1"/>
    <col min="264" max="264" width="13" style="132" customWidth="1"/>
    <col min="265" max="512" width="9.140625" style="132"/>
    <col min="513" max="513" width="7.85546875" style="132" customWidth="1"/>
    <col min="514" max="514" width="12.85546875" style="132" bestFit="1" customWidth="1"/>
    <col min="515" max="515" width="16.85546875" style="132" customWidth="1"/>
    <col min="516" max="516" width="9.85546875" style="132" customWidth="1"/>
    <col min="517" max="517" width="42.5703125" style="132" customWidth="1"/>
    <col min="518" max="518" width="15.85546875" style="132" customWidth="1"/>
    <col min="519" max="519" width="24.28515625" style="132" customWidth="1"/>
    <col min="520" max="520" width="13" style="132" customWidth="1"/>
    <col min="521" max="768" width="9.140625" style="132"/>
    <col min="769" max="769" width="7.85546875" style="132" customWidth="1"/>
    <col min="770" max="770" width="12.85546875" style="132" bestFit="1" customWidth="1"/>
    <col min="771" max="771" width="16.85546875" style="132" customWidth="1"/>
    <col min="772" max="772" width="9.85546875" style="132" customWidth="1"/>
    <col min="773" max="773" width="42.5703125" style="132" customWidth="1"/>
    <col min="774" max="774" width="15.85546875" style="132" customWidth="1"/>
    <col min="775" max="775" width="24.28515625" style="132" customWidth="1"/>
    <col min="776" max="776" width="13" style="132" customWidth="1"/>
    <col min="777" max="1024" width="9.140625" style="132"/>
    <col min="1025" max="1025" width="7.85546875" style="132" customWidth="1"/>
    <col min="1026" max="1026" width="12.85546875" style="132" bestFit="1" customWidth="1"/>
    <col min="1027" max="1027" width="16.85546875" style="132" customWidth="1"/>
    <col min="1028" max="1028" width="9.85546875" style="132" customWidth="1"/>
    <col min="1029" max="1029" width="42.5703125" style="132" customWidth="1"/>
    <col min="1030" max="1030" width="15.85546875" style="132" customWidth="1"/>
    <col min="1031" max="1031" width="24.28515625" style="132" customWidth="1"/>
    <col min="1032" max="1032" width="13" style="132" customWidth="1"/>
    <col min="1033" max="1280" width="9.140625" style="132"/>
    <col min="1281" max="1281" width="7.85546875" style="132" customWidth="1"/>
    <col min="1282" max="1282" width="12.85546875" style="132" bestFit="1" customWidth="1"/>
    <col min="1283" max="1283" width="16.85546875" style="132" customWidth="1"/>
    <col min="1284" max="1284" width="9.85546875" style="132" customWidth="1"/>
    <col min="1285" max="1285" width="42.5703125" style="132" customWidth="1"/>
    <col min="1286" max="1286" width="15.85546875" style="132" customWidth="1"/>
    <col min="1287" max="1287" width="24.28515625" style="132" customWidth="1"/>
    <col min="1288" max="1288" width="13" style="132" customWidth="1"/>
    <col min="1289" max="1536" width="9.140625" style="132"/>
    <col min="1537" max="1537" width="7.85546875" style="132" customWidth="1"/>
    <col min="1538" max="1538" width="12.85546875" style="132" bestFit="1" customWidth="1"/>
    <col min="1539" max="1539" width="16.85546875" style="132" customWidth="1"/>
    <col min="1540" max="1540" width="9.85546875" style="132" customWidth="1"/>
    <col min="1541" max="1541" width="42.5703125" style="132" customWidth="1"/>
    <col min="1542" max="1542" width="15.85546875" style="132" customWidth="1"/>
    <col min="1543" max="1543" width="24.28515625" style="132" customWidth="1"/>
    <col min="1544" max="1544" width="13" style="132" customWidth="1"/>
    <col min="1545" max="1792" width="9.140625" style="132"/>
    <col min="1793" max="1793" width="7.85546875" style="132" customWidth="1"/>
    <col min="1794" max="1794" width="12.85546875" style="132" bestFit="1" customWidth="1"/>
    <col min="1795" max="1795" width="16.85546875" style="132" customWidth="1"/>
    <col min="1796" max="1796" width="9.85546875" style="132" customWidth="1"/>
    <col min="1797" max="1797" width="42.5703125" style="132" customWidth="1"/>
    <col min="1798" max="1798" width="15.85546875" style="132" customWidth="1"/>
    <col min="1799" max="1799" width="24.28515625" style="132" customWidth="1"/>
    <col min="1800" max="1800" width="13" style="132" customWidth="1"/>
    <col min="1801" max="2048" width="9.140625" style="132"/>
    <col min="2049" max="2049" width="7.85546875" style="132" customWidth="1"/>
    <col min="2050" max="2050" width="12.85546875" style="132" bestFit="1" customWidth="1"/>
    <col min="2051" max="2051" width="16.85546875" style="132" customWidth="1"/>
    <col min="2052" max="2052" width="9.85546875" style="132" customWidth="1"/>
    <col min="2053" max="2053" width="42.5703125" style="132" customWidth="1"/>
    <col min="2054" max="2054" width="15.85546875" style="132" customWidth="1"/>
    <col min="2055" max="2055" width="24.28515625" style="132" customWidth="1"/>
    <col min="2056" max="2056" width="13" style="132" customWidth="1"/>
    <col min="2057" max="2304" width="9.140625" style="132"/>
    <col min="2305" max="2305" width="7.85546875" style="132" customWidth="1"/>
    <col min="2306" max="2306" width="12.85546875" style="132" bestFit="1" customWidth="1"/>
    <col min="2307" max="2307" width="16.85546875" style="132" customWidth="1"/>
    <col min="2308" max="2308" width="9.85546875" style="132" customWidth="1"/>
    <col min="2309" max="2309" width="42.5703125" style="132" customWidth="1"/>
    <col min="2310" max="2310" width="15.85546875" style="132" customWidth="1"/>
    <col min="2311" max="2311" width="24.28515625" style="132" customWidth="1"/>
    <col min="2312" max="2312" width="13" style="132" customWidth="1"/>
    <col min="2313" max="2560" width="9.140625" style="132"/>
    <col min="2561" max="2561" width="7.85546875" style="132" customWidth="1"/>
    <col min="2562" max="2562" width="12.85546875" style="132" bestFit="1" customWidth="1"/>
    <col min="2563" max="2563" width="16.85546875" style="132" customWidth="1"/>
    <col min="2564" max="2564" width="9.85546875" style="132" customWidth="1"/>
    <col min="2565" max="2565" width="42.5703125" style="132" customWidth="1"/>
    <col min="2566" max="2566" width="15.85546875" style="132" customWidth="1"/>
    <col min="2567" max="2567" width="24.28515625" style="132" customWidth="1"/>
    <col min="2568" max="2568" width="13" style="132" customWidth="1"/>
    <col min="2569" max="2816" width="9.140625" style="132"/>
    <col min="2817" max="2817" width="7.85546875" style="132" customWidth="1"/>
    <col min="2818" max="2818" width="12.85546875" style="132" bestFit="1" customWidth="1"/>
    <col min="2819" max="2819" width="16.85546875" style="132" customWidth="1"/>
    <col min="2820" max="2820" width="9.85546875" style="132" customWidth="1"/>
    <col min="2821" max="2821" width="42.5703125" style="132" customWidth="1"/>
    <col min="2822" max="2822" width="15.85546875" style="132" customWidth="1"/>
    <col min="2823" max="2823" width="24.28515625" style="132" customWidth="1"/>
    <col min="2824" max="2824" width="13" style="132" customWidth="1"/>
    <col min="2825" max="3072" width="9.140625" style="132"/>
    <col min="3073" max="3073" width="7.85546875" style="132" customWidth="1"/>
    <col min="3074" max="3074" width="12.85546875" style="132" bestFit="1" customWidth="1"/>
    <col min="3075" max="3075" width="16.85546875" style="132" customWidth="1"/>
    <col min="3076" max="3076" width="9.85546875" style="132" customWidth="1"/>
    <col min="3077" max="3077" width="42.5703125" style="132" customWidth="1"/>
    <col min="3078" max="3078" width="15.85546875" style="132" customWidth="1"/>
    <col min="3079" max="3079" width="24.28515625" style="132" customWidth="1"/>
    <col min="3080" max="3080" width="13" style="132" customWidth="1"/>
    <col min="3081" max="3328" width="9.140625" style="132"/>
    <col min="3329" max="3329" width="7.85546875" style="132" customWidth="1"/>
    <col min="3330" max="3330" width="12.85546875" style="132" bestFit="1" customWidth="1"/>
    <col min="3331" max="3331" width="16.85546875" style="132" customWidth="1"/>
    <col min="3332" max="3332" width="9.85546875" style="132" customWidth="1"/>
    <col min="3333" max="3333" width="42.5703125" style="132" customWidth="1"/>
    <col min="3334" max="3334" width="15.85546875" style="132" customWidth="1"/>
    <col min="3335" max="3335" width="24.28515625" style="132" customWidth="1"/>
    <col min="3336" max="3336" width="13" style="132" customWidth="1"/>
    <col min="3337" max="3584" width="9.140625" style="132"/>
    <col min="3585" max="3585" width="7.85546875" style="132" customWidth="1"/>
    <col min="3586" max="3586" width="12.85546875" style="132" bestFit="1" customWidth="1"/>
    <col min="3587" max="3587" width="16.85546875" style="132" customWidth="1"/>
    <col min="3588" max="3588" width="9.85546875" style="132" customWidth="1"/>
    <col min="3589" max="3589" width="42.5703125" style="132" customWidth="1"/>
    <col min="3590" max="3590" width="15.85546875" style="132" customWidth="1"/>
    <col min="3591" max="3591" width="24.28515625" style="132" customWidth="1"/>
    <col min="3592" max="3592" width="13" style="132" customWidth="1"/>
    <col min="3593" max="3840" width="9.140625" style="132"/>
    <col min="3841" max="3841" width="7.85546875" style="132" customWidth="1"/>
    <col min="3842" max="3842" width="12.85546875" style="132" bestFit="1" customWidth="1"/>
    <col min="3843" max="3843" width="16.85546875" style="132" customWidth="1"/>
    <col min="3844" max="3844" width="9.85546875" style="132" customWidth="1"/>
    <col min="3845" max="3845" width="42.5703125" style="132" customWidth="1"/>
    <col min="3846" max="3846" width="15.85546875" style="132" customWidth="1"/>
    <col min="3847" max="3847" width="24.28515625" style="132" customWidth="1"/>
    <col min="3848" max="3848" width="13" style="132" customWidth="1"/>
    <col min="3849" max="4096" width="9.140625" style="132"/>
    <col min="4097" max="4097" width="7.85546875" style="132" customWidth="1"/>
    <col min="4098" max="4098" width="12.85546875" style="132" bestFit="1" customWidth="1"/>
    <col min="4099" max="4099" width="16.85546875" style="132" customWidth="1"/>
    <col min="4100" max="4100" width="9.85546875" style="132" customWidth="1"/>
    <col min="4101" max="4101" width="42.5703125" style="132" customWidth="1"/>
    <col min="4102" max="4102" width="15.85546875" style="132" customWidth="1"/>
    <col min="4103" max="4103" width="24.28515625" style="132" customWidth="1"/>
    <col min="4104" max="4104" width="13" style="132" customWidth="1"/>
    <col min="4105" max="4352" width="9.140625" style="132"/>
    <col min="4353" max="4353" width="7.85546875" style="132" customWidth="1"/>
    <col min="4354" max="4354" width="12.85546875" style="132" bestFit="1" customWidth="1"/>
    <col min="4355" max="4355" width="16.85546875" style="132" customWidth="1"/>
    <col min="4356" max="4356" width="9.85546875" style="132" customWidth="1"/>
    <col min="4357" max="4357" width="42.5703125" style="132" customWidth="1"/>
    <col min="4358" max="4358" width="15.85546875" style="132" customWidth="1"/>
    <col min="4359" max="4359" width="24.28515625" style="132" customWidth="1"/>
    <col min="4360" max="4360" width="13" style="132" customWidth="1"/>
    <col min="4361" max="4608" width="9.140625" style="132"/>
    <col min="4609" max="4609" width="7.85546875" style="132" customWidth="1"/>
    <col min="4610" max="4610" width="12.85546875" style="132" bestFit="1" customWidth="1"/>
    <col min="4611" max="4611" width="16.85546875" style="132" customWidth="1"/>
    <col min="4612" max="4612" width="9.85546875" style="132" customWidth="1"/>
    <col min="4613" max="4613" width="42.5703125" style="132" customWidth="1"/>
    <col min="4614" max="4614" width="15.85546875" style="132" customWidth="1"/>
    <col min="4615" max="4615" width="24.28515625" style="132" customWidth="1"/>
    <col min="4616" max="4616" width="13" style="132" customWidth="1"/>
    <col min="4617" max="4864" width="9.140625" style="132"/>
    <col min="4865" max="4865" width="7.85546875" style="132" customWidth="1"/>
    <col min="4866" max="4866" width="12.85546875" style="132" bestFit="1" customWidth="1"/>
    <col min="4867" max="4867" width="16.85546875" style="132" customWidth="1"/>
    <col min="4868" max="4868" width="9.85546875" style="132" customWidth="1"/>
    <col min="4869" max="4869" width="42.5703125" style="132" customWidth="1"/>
    <col min="4870" max="4870" width="15.85546875" style="132" customWidth="1"/>
    <col min="4871" max="4871" width="24.28515625" style="132" customWidth="1"/>
    <col min="4872" max="4872" width="13" style="132" customWidth="1"/>
    <col min="4873" max="5120" width="9.140625" style="132"/>
    <col min="5121" max="5121" width="7.85546875" style="132" customWidth="1"/>
    <col min="5122" max="5122" width="12.85546875" style="132" bestFit="1" customWidth="1"/>
    <col min="5123" max="5123" width="16.85546875" style="132" customWidth="1"/>
    <col min="5124" max="5124" width="9.85546875" style="132" customWidth="1"/>
    <col min="5125" max="5125" width="42.5703125" style="132" customWidth="1"/>
    <col min="5126" max="5126" width="15.85546875" style="132" customWidth="1"/>
    <col min="5127" max="5127" width="24.28515625" style="132" customWidth="1"/>
    <col min="5128" max="5128" width="13" style="132" customWidth="1"/>
    <col min="5129" max="5376" width="9.140625" style="132"/>
    <col min="5377" max="5377" width="7.85546875" style="132" customWidth="1"/>
    <col min="5378" max="5378" width="12.85546875" style="132" bestFit="1" customWidth="1"/>
    <col min="5379" max="5379" width="16.85546875" style="132" customWidth="1"/>
    <col min="5380" max="5380" width="9.85546875" style="132" customWidth="1"/>
    <col min="5381" max="5381" width="42.5703125" style="132" customWidth="1"/>
    <col min="5382" max="5382" width="15.85546875" style="132" customWidth="1"/>
    <col min="5383" max="5383" width="24.28515625" style="132" customWidth="1"/>
    <col min="5384" max="5384" width="13" style="132" customWidth="1"/>
    <col min="5385" max="5632" width="9.140625" style="132"/>
    <col min="5633" max="5633" width="7.85546875" style="132" customWidth="1"/>
    <col min="5634" max="5634" width="12.85546875" style="132" bestFit="1" customWidth="1"/>
    <col min="5635" max="5635" width="16.85546875" style="132" customWidth="1"/>
    <col min="5636" max="5636" width="9.85546875" style="132" customWidth="1"/>
    <col min="5637" max="5637" width="42.5703125" style="132" customWidth="1"/>
    <col min="5638" max="5638" width="15.85546875" style="132" customWidth="1"/>
    <col min="5639" max="5639" width="24.28515625" style="132" customWidth="1"/>
    <col min="5640" max="5640" width="13" style="132" customWidth="1"/>
    <col min="5641" max="5888" width="9.140625" style="132"/>
    <col min="5889" max="5889" width="7.85546875" style="132" customWidth="1"/>
    <col min="5890" max="5890" width="12.85546875" style="132" bestFit="1" customWidth="1"/>
    <col min="5891" max="5891" width="16.85546875" style="132" customWidth="1"/>
    <col min="5892" max="5892" width="9.85546875" style="132" customWidth="1"/>
    <col min="5893" max="5893" width="42.5703125" style="132" customWidth="1"/>
    <col min="5894" max="5894" width="15.85546875" style="132" customWidth="1"/>
    <col min="5895" max="5895" width="24.28515625" style="132" customWidth="1"/>
    <col min="5896" max="5896" width="13" style="132" customWidth="1"/>
    <col min="5897" max="6144" width="9.140625" style="132"/>
    <col min="6145" max="6145" width="7.85546875" style="132" customWidth="1"/>
    <col min="6146" max="6146" width="12.85546875" style="132" bestFit="1" customWidth="1"/>
    <col min="6147" max="6147" width="16.85546875" style="132" customWidth="1"/>
    <col min="6148" max="6148" width="9.85546875" style="132" customWidth="1"/>
    <col min="6149" max="6149" width="42.5703125" style="132" customWidth="1"/>
    <col min="6150" max="6150" width="15.85546875" style="132" customWidth="1"/>
    <col min="6151" max="6151" width="24.28515625" style="132" customWidth="1"/>
    <col min="6152" max="6152" width="13" style="132" customWidth="1"/>
    <col min="6153" max="6400" width="9.140625" style="132"/>
    <col min="6401" max="6401" width="7.85546875" style="132" customWidth="1"/>
    <col min="6402" max="6402" width="12.85546875" style="132" bestFit="1" customWidth="1"/>
    <col min="6403" max="6403" width="16.85546875" style="132" customWidth="1"/>
    <col min="6404" max="6404" width="9.85546875" style="132" customWidth="1"/>
    <col min="6405" max="6405" width="42.5703125" style="132" customWidth="1"/>
    <col min="6406" max="6406" width="15.85546875" style="132" customWidth="1"/>
    <col min="6407" max="6407" width="24.28515625" style="132" customWidth="1"/>
    <col min="6408" max="6408" width="13" style="132" customWidth="1"/>
    <col min="6409" max="6656" width="9.140625" style="132"/>
    <col min="6657" max="6657" width="7.85546875" style="132" customWidth="1"/>
    <col min="6658" max="6658" width="12.85546875" style="132" bestFit="1" customWidth="1"/>
    <col min="6659" max="6659" width="16.85546875" style="132" customWidth="1"/>
    <col min="6660" max="6660" width="9.85546875" style="132" customWidth="1"/>
    <col min="6661" max="6661" width="42.5703125" style="132" customWidth="1"/>
    <col min="6662" max="6662" width="15.85546875" style="132" customWidth="1"/>
    <col min="6663" max="6663" width="24.28515625" style="132" customWidth="1"/>
    <col min="6664" max="6664" width="13" style="132" customWidth="1"/>
    <col min="6665" max="6912" width="9.140625" style="132"/>
    <col min="6913" max="6913" width="7.85546875" style="132" customWidth="1"/>
    <col min="6914" max="6914" width="12.85546875" style="132" bestFit="1" customWidth="1"/>
    <col min="6915" max="6915" width="16.85546875" style="132" customWidth="1"/>
    <col min="6916" max="6916" width="9.85546875" style="132" customWidth="1"/>
    <col min="6917" max="6917" width="42.5703125" style="132" customWidth="1"/>
    <col min="6918" max="6918" width="15.85546875" style="132" customWidth="1"/>
    <col min="6919" max="6919" width="24.28515625" style="132" customWidth="1"/>
    <col min="6920" max="6920" width="13" style="132" customWidth="1"/>
    <col min="6921" max="7168" width="9.140625" style="132"/>
    <col min="7169" max="7169" width="7.85546875" style="132" customWidth="1"/>
    <col min="7170" max="7170" width="12.85546875" style="132" bestFit="1" customWidth="1"/>
    <col min="7171" max="7171" width="16.85546875" style="132" customWidth="1"/>
    <col min="7172" max="7172" width="9.85546875" style="132" customWidth="1"/>
    <col min="7173" max="7173" width="42.5703125" style="132" customWidth="1"/>
    <col min="7174" max="7174" width="15.85546875" style="132" customWidth="1"/>
    <col min="7175" max="7175" width="24.28515625" style="132" customWidth="1"/>
    <col min="7176" max="7176" width="13" style="132" customWidth="1"/>
    <col min="7177" max="7424" width="9.140625" style="132"/>
    <col min="7425" max="7425" width="7.85546875" style="132" customWidth="1"/>
    <col min="7426" max="7426" width="12.85546875" style="132" bestFit="1" customWidth="1"/>
    <col min="7427" max="7427" width="16.85546875" style="132" customWidth="1"/>
    <col min="7428" max="7428" width="9.85546875" style="132" customWidth="1"/>
    <col min="7429" max="7429" width="42.5703125" style="132" customWidth="1"/>
    <col min="7430" max="7430" width="15.85546875" style="132" customWidth="1"/>
    <col min="7431" max="7431" width="24.28515625" style="132" customWidth="1"/>
    <col min="7432" max="7432" width="13" style="132" customWidth="1"/>
    <col min="7433" max="7680" width="9.140625" style="132"/>
    <col min="7681" max="7681" width="7.85546875" style="132" customWidth="1"/>
    <col min="7682" max="7682" width="12.85546875" style="132" bestFit="1" customWidth="1"/>
    <col min="7683" max="7683" width="16.85546875" style="132" customWidth="1"/>
    <col min="7684" max="7684" width="9.85546875" style="132" customWidth="1"/>
    <col min="7685" max="7685" width="42.5703125" style="132" customWidth="1"/>
    <col min="7686" max="7686" width="15.85546875" style="132" customWidth="1"/>
    <col min="7687" max="7687" width="24.28515625" style="132" customWidth="1"/>
    <col min="7688" max="7688" width="13" style="132" customWidth="1"/>
    <col min="7689" max="7936" width="9.140625" style="132"/>
    <col min="7937" max="7937" width="7.85546875" style="132" customWidth="1"/>
    <col min="7938" max="7938" width="12.85546875" style="132" bestFit="1" customWidth="1"/>
    <col min="7939" max="7939" width="16.85546875" style="132" customWidth="1"/>
    <col min="7940" max="7940" width="9.85546875" style="132" customWidth="1"/>
    <col min="7941" max="7941" width="42.5703125" style="132" customWidth="1"/>
    <col min="7942" max="7942" width="15.85546875" style="132" customWidth="1"/>
    <col min="7943" max="7943" width="24.28515625" style="132" customWidth="1"/>
    <col min="7944" max="7944" width="13" style="132" customWidth="1"/>
    <col min="7945" max="8192" width="9.140625" style="132"/>
    <col min="8193" max="8193" width="7.85546875" style="132" customWidth="1"/>
    <col min="8194" max="8194" width="12.85546875" style="132" bestFit="1" customWidth="1"/>
    <col min="8195" max="8195" width="16.85546875" style="132" customWidth="1"/>
    <col min="8196" max="8196" width="9.85546875" style="132" customWidth="1"/>
    <col min="8197" max="8197" width="42.5703125" style="132" customWidth="1"/>
    <col min="8198" max="8198" width="15.85546875" style="132" customWidth="1"/>
    <col min="8199" max="8199" width="24.28515625" style="132" customWidth="1"/>
    <col min="8200" max="8200" width="13" style="132" customWidth="1"/>
    <col min="8201" max="8448" width="9.140625" style="132"/>
    <col min="8449" max="8449" width="7.85546875" style="132" customWidth="1"/>
    <col min="8450" max="8450" width="12.85546875" style="132" bestFit="1" customWidth="1"/>
    <col min="8451" max="8451" width="16.85546875" style="132" customWidth="1"/>
    <col min="8452" max="8452" width="9.85546875" style="132" customWidth="1"/>
    <col min="8453" max="8453" width="42.5703125" style="132" customWidth="1"/>
    <col min="8454" max="8454" width="15.85546875" style="132" customWidth="1"/>
    <col min="8455" max="8455" width="24.28515625" style="132" customWidth="1"/>
    <col min="8456" max="8456" width="13" style="132" customWidth="1"/>
    <col min="8457" max="8704" width="9.140625" style="132"/>
    <col min="8705" max="8705" width="7.85546875" style="132" customWidth="1"/>
    <col min="8706" max="8706" width="12.85546875" style="132" bestFit="1" customWidth="1"/>
    <col min="8707" max="8707" width="16.85546875" style="132" customWidth="1"/>
    <col min="8708" max="8708" width="9.85546875" style="132" customWidth="1"/>
    <col min="8709" max="8709" width="42.5703125" style="132" customWidth="1"/>
    <col min="8710" max="8710" width="15.85546875" style="132" customWidth="1"/>
    <col min="8711" max="8711" width="24.28515625" style="132" customWidth="1"/>
    <col min="8712" max="8712" width="13" style="132" customWidth="1"/>
    <col min="8713" max="8960" width="9.140625" style="132"/>
    <col min="8961" max="8961" width="7.85546875" style="132" customWidth="1"/>
    <col min="8962" max="8962" width="12.85546875" style="132" bestFit="1" customWidth="1"/>
    <col min="8963" max="8963" width="16.85546875" style="132" customWidth="1"/>
    <col min="8964" max="8964" width="9.85546875" style="132" customWidth="1"/>
    <col min="8965" max="8965" width="42.5703125" style="132" customWidth="1"/>
    <col min="8966" max="8966" width="15.85546875" style="132" customWidth="1"/>
    <col min="8967" max="8967" width="24.28515625" style="132" customWidth="1"/>
    <col min="8968" max="8968" width="13" style="132" customWidth="1"/>
    <col min="8969" max="9216" width="9.140625" style="132"/>
    <col min="9217" max="9217" width="7.85546875" style="132" customWidth="1"/>
    <col min="9218" max="9218" width="12.85546875" style="132" bestFit="1" customWidth="1"/>
    <col min="9219" max="9219" width="16.85546875" style="132" customWidth="1"/>
    <col min="9220" max="9220" width="9.85546875" style="132" customWidth="1"/>
    <col min="9221" max="9221" width="42.5703125" style="132" customWidth="1"/>
    <col min="9222" max="9222" width="15.85546875" style="132" customWidth="1"/>
    <col min="9223" max="9223" width="24.28515625" style="132" customWidth="1"/>
    <col min="9224" max="9224" width="13" style="132" customWidth="1"/>
    <col min="9225" max="9472" width="9.140625" style="132"/>
    <col min="9473" max="9473" width="7.85546875" style="132" customWidth="1"/>
    <col min="9474" max="9474" width="12.85546875" style="132" bestFit="1" customWidth="1"/>
    <col min="9475" max="9475" width="16.85546875" style="132" customWidth="1"/>
    <col min="9476" max="9476" width="9.85546875" style="132" customWidth="1"/>
    <col min="9477" max="9477" width="42.5703125" style="132" customWidth="1"/>
    <col min="9478" max="9478" width="15.85546875" style="132" customWidth="1"/>
    <col min="9479" max="9479" width="24.28515625" style="132" customWidth="1"/>
    <col min="9480" max="9480" width="13" style="132" customWidth="1"/>
    <col min="9481" max="9728" width="9.140625" style="132"/>
    <col min="9729" max="9729" width="7.85546875" style="132" customWidth="1"/>
    <col min="9730" max="9730" width="12.85546875" style="132" bestFit="1" customWidth="1"/>
    <col min="9731" max="9731" width="16.85546875" style="132" customWidth="1"/>
    <col min="9732" max="9732" width="9.85546875" style="132" customWidth="1"/>
    <col min="9733" max="9733" width="42.5703125" style="132" customWidth="1"/>
    <col min="9734" max="9734" width="15.85546875" style="132" customWidth="1"/>
    <col min="9735" max="9735" width="24.28515625" style="132" customWidth="1"/>
    <col min="9736" max="9736" width="13" style="132" customWidth="1"/>
    <col min="9737" max="9984" width="9.140625" style="132"/>
    <col min="9985" max="9985" width="7.85546875" style="132" customWidth="1"/>
    <col min="9986" max="9986" width="12.85546875" style="132" bestFit="1" customWidth="1"/>
    <col min="9987" max="9987" width="16.85546875" style="132" customWidth="1"/>
    <col min="9988" max="9988" width="9.85546875" style="132" customWidth="1"/>
    <col min="9989" max="9989" width="42.5703125" style="132" customWidth="1"/>
    <col min="9990" max="9990" width="15.85546875" style="132" customWidth="1"/>
    <col min="9991" max="9991" width="24.28515625" style="132" customWidth="1"/>
    <col min="9992" max="9992" width="13" style="132" customWidth="1"/>
    <col min="9993" max="10240" width="9.140625" style="132"/>
    <col min="10241" max="10241" width="7.85546875" style="132" customWidth="1"/>
    <col min="10242" max="10242" width="12.85546875" style="132" bestFit="1" customWidth="1"/>
    <col min="10243" max="10243" width="16.85546875" style="132" customWidth="1"/>
    <col min="10244" max="10244" width="9.85546875" style="132" customWidth="1"/>
    <col min="10245" max="10245" width="42.5703125" style="132" customWidth="1"/>
    <col min="10246" max="10246" width="15.85546875" style="132" customWidth="1"/>
    <col min="10247" max="10247" width="24.28515625" style="132" customWidth="1"/>
    <col min="10248" max="10248" width="13" style="132" customWidth="1"/>
    <col min="10249" max="10496" width="9.140625" style="132"/>
    <col min="10497" max="10497" width="7.85546875" style="132" customWidth="1"/>
    <col min="10498" max="10498" width="12.85546875" style="132" bestFit="1" customWidth="1"/>
    <col min="10499" max="10499" width="16.85546875" style="132" customWidth="1"/>
    <col min="10500" max="10500" width="9.85546875" style="132" customWidth="1"/>
    <col min="10501" max="10501" width="42.5703125" style="132" customWidth="1"/>
    <col min="10502" max="10502" width="15.85546875" style="132" customWidth="1"/>
    <col min="10503" max="10503" width="24.28515625" style="132" customWidth="1"/>
    <col min="10504" max="10504" width="13" style="132" customWidth="1"/>
    <col min="10505" max="10752" width="9.140625" style="132"/>
    <col min="10753" max="10753" width="7.85546875" style="132" customWidth="1"/>
    <col min="10754" max="10754" width="12.85546875" style="132" bestFit="1" customWidth="1"/>
    <col min="10755" max="10755" width="16.85546875" style="132" customWidth="1"/>
    <col min="10756" max="10756" width="9.85546875" style="132" customWidth="1"/>
    <col min="10757" max="10757" width="42.5703125" style="132" customWidth="1"/>
    <col min="10758" max="10758" width="15.85546875" style="132" customWidth="1"/>
    <col min="10759" max="10759" width="24.28515625" style="132" customWidth="1"/>
    <col min="10760" max="10760" width="13" style="132" customWidth="1"/>
    <col min="10761" max="11008" width="9.140625" style="132"/>
    <col min="11009" max="11009" width="7.85546875" style="132" customWidth="1"/>
    <col min="11010" max="11010" width="12.85546875" style="132" bestFit="1" customWidth="1"/>
    <col min="11011" max="11011" width="16.85546875" style="132" customWidth="1"/>
    <col min="11012" max="11012" width="9.85546875" style="132" customWidth="1"/>
    <col min="11013" max="11013" width="42.5703125" style="132" customWidth="1"/>
    <col min="11014" max="11014" width="15.85546875" style="132" customWidth="1"/>
    <col min="11015" max="11015" width="24.28515625" style="132" customWidth="1"/>
    <col min="11016" max="11016" width="13" style="132" customWidth="1"/>
    <col min="11017" max="11264" width="9.140625" style="132"/>
    <col min="11265" max="11265" width="7.85546875" style="132" customWidth="1"/>
    <col min="11266" max="11266" width="12.85546875" style="132" bestFit="1" customWidth="1"/>
    <col min="11267" max="11267" width="16.85546875" style="132" customWidth="1"/>
    <col min="11268" max="11268" width="9.85546875" style="132" customWidth="1"/>
    <col min="11269" max="11269" width="42.5703125" style="132" customWidth="1"/>
    <col min="11270" max="11270" width="15.85546875" style="132" customWidth="1"/>
    <col min="11271" max="11271" width="24.28515625" style="132" customWidth="1"/>
    <col min="11272" max="11272" width="13" style="132" customWidth="1"/>
    <col min="11273" max="11520" width="9.140625" style="132"/>
    <col min="11521" max="11521" width="7.85546875" style="132" customWidth="1"/>
    <col min="11522" max="11522" width="12.85546875" style="132" bestFit="1" customWidth="1"/>
    <col min="11523" max="11523" width="16.85546875" style="132" customWidth="1"/>
    <col min="11524" max="11524" width="9.85546875" style="132" customWidth="1"/>
    <col min="11525" max="11525" width="42.5703125" style="132" customWidth="1"/>
    <col min="11526" max="11526" width="15.85546875" style="132" customWidth="1"/>
    <col min="11527" max="11527" width="24.28515625" style="132" customWidth="1"/>
    <col min="11528" max="11528" width="13" style="132" customWidth="1"/>
    <col min="11529" max="11776" width="9.140625" style="132"/>
    <col min="11777" max="11777" width="7.85546875" style="132" customWidth="1"/>
    <col min="11778" max="11778" width="12.85546875" style="132" bestFit="1" customWidth="1"/>
    <col min="11779" max="11779" width="16.85546875" style="132" customWidth="1"/>
    <col min="11780" max="11780" width="9.85546875" style="132" customWidth="1"/>
    <col min="11781" max="11781" width="42.5703125" style="132" customWidth="1"/>
    <col min="11782" max="11782" width="15.85546875" style="132" customWidth="1"/>
    <col min="11783" max="11783" width="24.28515625" style="132" customWidth="1"/>
    <col min="11784" max="11784" width="13" style="132" customWidth="1"/>
    <col min="11785" max="12032" width="9.140625" style="132"/>
    <col min="12033" max="12033" width="7.85546875" style="132" customWidth="1"/>
    <col min="12034" max="12034" width="12.85546875" style="132" bestFit="1" customWidth="1"/>
    <col min="12035" max="12035" width="16.85546875" style="132" customWidth="1"/>
    <col min="12036" max="12036" width="9.85546875" style="132" customWidth="1"/>
    <col min="12037" max="12037" width="42.5703125" style="132" customWidth="1"/>
    <col min="12038" max="12038" width="15.85546875" style="132" customWidth="1"/>
    <col min="12039" max="12039" width="24.28515625" style="132" customWidth="1"/>
    <col min="12040" max="12040" width="13" style="132" customWidth="1"/>
    <col min="12041" max="12288" width="9.140625" style="132"/>
    <col min="12289" max="12289" width="7.85546875" style="132" customWidth="1"/>
    <col min="12290" max="12290" width="12.85546875" style="132" bestFit="1" customWidth="1"/>
    <col min="12291" max="12291" width="16.85546875" style="132" customWidth="1"/>
    <col min="12292" max="12292" width="9.85546875" style="132" customWidth="1"/>
    <col min="12293" max="12293" width="42.5703125" style="132" customWidth="1"/>
    <col min="12294" max="12294" width="15.85546875" style="132" customWidth="1"/>
    <col min="12295" max="12295" width="24.28515625" style="132" customWidth="1"/>
    <col min="12296" max="12296" width="13" style="132" customWidth="1"/>
    <col min="12297" max="12544" width="9.140625" style="132"/>
    <col min="12545" max="12545" width="7.85546875" style="132" customWidth="1"/>
    <col min="12546" max="12546" width="12.85546875" style="132" bestFit="1" customWidth="1"/>
    <col min="12547" max="12547" width="16.85546875" style="132" customWidth="1"/>
    <col min="12548" max="12548" width="9.85546875" style="132" customWidth="1"/>
    <col min="12549" max="12549" width="42.5703125" style="132" customWidth="1"/>
    <col min="12550" max="12550" width="15.85546875" style="132" customWidth="1"/>
    <col min="12551" max="12551" width="24.28515625" style="132" customWidth="1"/>
    <col min="12552" max="12552" width="13" style="132" customWidth="1"/>
    <col min="12553" max="12800" width="9.140625" style="132"/>
    <col min="12801" max="12801" width="7.85546875" style="132" customWidth="1"/>
    <col min="12802" max="12802" width="12.85546875" style="132" bestFit="1" customWidth="1"/>
    <col min="12803" max="12803" width="16.85546875" style="132" customWidth="1"/>
    <col min="12804" max="12804" width="9.85546875" style="132" customWidth="1"/>
    <col min="12805" max="12805" width="42.5703125" style="132" customWidth="1"/>
    <col min="12806" max="12806" width="15.85546875" style="132" customWidth="1"/>
    <col min="12807" max="12807" width="24.28515625" style="132" customWidth="1"/>
    <col min="12808" max="12808" width="13" style="132" customWidth="1"/>
    <col min="12809" max="13056" width="9.140625" style="132"/>
    <col min="13057" max="13057" width="7.85546875" style="132" customWidth="1"/>
    <col min="13058" max="13058" width="12.85546875" style="132" bestFit="1" customWidth="1"/>
    <col min="13059" max="13059" width="16.85546875" style="132" customWidth="1"/>
    <col min="13060" max="13060" width="9.85546875" style="132" customWidth="1"/>
    <col min="13061" max="13061" width="42.5703125" style="132" customWidth="1"/>
    <col min="13062" max="13062" width="15.85546875" style="132" customWidth="1"/>
    <col min="13063" max="13063" width="24.28515625" style="132" customWidth="1"/>
    <col min="13064" max="13064" width="13" style="132" customWidth="1"/>
    <col min="13065" max="13312" width="9.140625" style="132"/>
    <col min="13313" max="13313" width="7.85546875" style="132" customWidth="1"/>
    <col min="13314" max="13314" width="12.85546875" style="132" bestFit="1" customWidth="1"/>
    <col min="13315" max="13315" width="16.85546875" style="132" customWidth="1"/>
    <col min="13316" max="13316" width="9.85546875" style="132" customWidth="1"/>
    <col min="13317" max="13317" width="42.5703125" style="132" customWidth="1"/>
    <col min="13318" max="13318" width="15.85546875" style="132" customWidth="1"/>
    <col min="13319" max="13319" width="24.28515625" style="132" customWidth="1"/>
    <col min="13320" max="13320" width="13" style="132" customWidth="1"/>
    <col min="13321" max="13568" width="9.140625" style="132"/>
    <col min="13569" max="13569" width="7.85546875" style="132" customWidth="1"/>
    <col min="13570" max="13570" width="12.85546875" style="132" bestFit="1" customWidth="1"/>
    <col min="13571" max="13571" width="16.85546875" style="132" customWidth="1"/>
    <col min="13572" max="13572" width="9.85546875" style="132" customWidth="1"/>
    <col min="13573" max="13573" width="42.5703125" style="132" customWidth="1"/>
    <col min="13574" max="13574" width="15.85546875" style="132" customWidth="1"/>
    <col min="13575" max="13575" width="24.28515625" style="132" customWidth="1"/>
    <col min="13576" max="13576" width="13" style="132" customWidth="1"/>
    <col min="13577" max="13824" width="9.140625" style="132"/>
    <col min="13825" max="13825" width="7.85546875" style="132" customWidth="1"/>
    <col min="13826" max="13826" width="12.85546875" style="132" bestFit="1" customWidth="1"/>
    <col min="13827" max="13827" width="16.85546875" style="132" customWidth="1"/>
    <col min="13828" max="13828" width="9.85546875" style="132" customWidth="1"/>
    <col min="13829" max="13829" width="42.5703125" style="132" customWidth="1"/>
    <col min="13830" max="13830" width="15.85546875" style="132" customWidth="1"/>
    <col min="13831" max="13831" width="24.28515625" style="132" customWidth="1"/>
    <col min="13832" max="13832" width="13" style="132" customWidth="1"/>
    <col min="13833" max="14080" width="9.140625" style="132"/>
    <col min="14081" max="14081" width="7.85546875" style="132" customWidth="1"/>
    <col min="14082" max="14082" width="12.85546875" style="132" bestFit="1" customWidth="1"/>
    <col min="14083" max="14083" width="16.85546875" style="132" customWidth="1"/>
    <col min="14084" max="14084" width="9.85546875" style="132" customWidth="1"/>
    <col min="14085" max="14085" width="42.5703125" style="132" customWidth="1"/>
    <col min="14086" max="14086" width="15.85546875" style="132" customWidth="1"/>
    <col min="14087" max="14087" width="24.28515625" style="132" customWidth="1"/>
    <col min="14088" max="14088" width="13" style="132" customWidth="1"/>
    <col min="14089" max="14336" width="9.140625" style="132"/>
    <col min="14337" max="14337" width="7.85546875" style="132" customWidth="1"/>
    <col min="14338" max="14338" width="12.85546875" style="132" bestFit="1" customWidth="1"/>
    <col min="14339" max="14339" width="16.85546875" style="132" customWidth="1"/>
    <col min="14340" max="14340" width="9.85546875" style="132" customWidth="1"/>
    <col min="14341" max="14341" width="42.5703125" style="132" customWidth="1"/>
    <col min="14342" max="14342" width="15.85546875" style="132" customWidth="1"/>
    <col min="14343" max="14343" width="24.28515625" style="132" customWidth="1"/>
    <col min="14344" max="14344" width="13" style="132" customWidth="1"/>
    <col min="14345" max="14592" width="9.140625" style="132"/>
    <col min="14593" max="14593" width="7.85546875" style="132" customWidth="1"/>
    <col min="14594" max="14594" width="12.85546875" style="132" bestFit="1" customWidth="1"/>
    <col min="14595" max="14595" width="16.85546875" style="132" customWidth="1"/>
    <col min="14596" max="14596" width="9.85546875" style="132" customWidth="1"/>
    <col min="14597" max="14597" width="42.5703125" style="132" customWidth="1"/>
    <col min="14598" max="14598" width="15.85546875" style="132" customWidth="1"/>
    <col min="14599" max="14599" width="24.28515625" style="132" customWidth="1"/>
    <col min="14600" max="14600" width="13" style="132" customWidth="1"/>
    <col min="14601" max="14848" width="9.140625" style="132"/>
    <col min="14849" max="14849" width="7.85546875" style="132" customWidth="1"/>
    <col min="14850" max="14850" width="12.85546875" style="132" bestFit="1" customWidth="1"/>
    <col min="14851" max="14851" width="16.85546875" style="132" customWidth="1"/>
    <col min="14852" max="14852" width="9.85546875" style="132" customWidth="1"/>
    <col min="14853" max="14853" width="42.5703125" style="132" customWidth="1"/>
    <col min="14854" max="14854" width="15.85546875" style="132" customWidth="1"/>
    <col min="14855" max="14855" width="24.28515625" style="132" customWidth="1"/>
    <col min="14856" max="14856" width="13" style="132" customWidth="1"/>
    <col min="14857" max="15104" width="9.140625" style="132"/>
    <col min="15105" max="15105" width="7.85546875" style="132" customWidth="1"/>
    <col min="15106" max="15106" width="12.85546875" style="132" bestFit="1" customWidth="1"/>
    <col min="15107" max="15107" width="16.85546875" style="132" customWidth="1"/>
    <col min="15108" max="15108" width="9.85546875" style="132" customWidth="1"/>
    <col min="15109" max="15109" width="42.5703125" style="132" customWidth="1"/>
    <col min="15110" max="15110" width="15.85546875" style="132" customWidth="1"/>
    <col min="15111" max="15111" width="24.28515625" style="132" customWidth="1"/>
    <col min="15112" max="15112" width="13" style="132" customWidth="1"/>
    <col min="15113" max="15360" width="9.140625" style="132"/>
    <col min="15361" max="15361" width="7.85546875" style="132" customWidth="1"/>
    <col min="15362" max="15362" width="12.85546875" style="132" bestFit="1" customWidth="1"/>
    <col min="15363" max="15363" width="16.85546875" style="132" customWidth="1"/>
    <col min="15364" max="15364" width="9.85546875" style="132" customWidth="1"/>
    <col min="15365" max="15365" width="42.5703125" style="132" customWidth="1"/>
    <col min="15366" max="15366" width="15.85546875" style="132" customWidth="1"/>
    <col min="15367" max="15367" width="24.28515625" style="132" customWidth="1"/>
    <col min="15368" max="15368" width="13" style="132" customWidth="1"/>
    <col min="15369" max="15616" width="9.140625" style="132"/>
    <col min="15617" max="15617" width="7.85546875" style="132" customWidth="1"/>
    <col min="15618" max="15618" width="12.85546875" style="132" bestFit="1" customWidth="1"/>
    <col min="15619" max="15619" width="16.85546875" style="132" customWidth="1"/>
    <col min="15620" max="15620" width="9.85546875" style="132" customWidth="1"/>
    <col min="15621" max="15621" width="42.5703125" style="132" customWidth="1"/>
    <col min="15622" max="15622" width="15.85546875" style="132" customWidth="1"/>
    <col min="15623" max="15623" width="24.28515625" style="132" customWidth="1"/>
    <col min="15624" max="15624" width="13" style="132" customWidth="1"/>
    <col min="15625" max="15872" width="9.140625" style="132"/>
    <col min="15873" max="15873" width="7.85546875" style="132" customWidth="1"/>
    <col min="15874" max="15874" width="12.85546875" style="132" bestFit="1" customWidth="1"/>
    <col min="15875" max="15875" width="16.85546875" style="132" customWidth="1"/>
    <col min="15876" max="15876" width="9.85546875" style="132" customWidth="1"/>
    <col min="15877" max="15877" width="42.5703125" style="132" customWidth="1"/>
    <col min="15878" max="15878" width="15.85546875" style="132" customWidth="1"/>
    <col min="15879" max="15879" width="24.28515625" style="132" customWidth="1"/>
    <col min="15880" max="15880" width="13" style="132" customWidth="1"/>
    <col min="15881" max="16128" width="9.140625" style="132"/>
    <col min="16129" max="16129" width="7.85546875" style="132" customWidth="1"/>
    <col min="16130" max="16130" width="12.85546875" style="132" bestFit="1" customWidth="1"/>
    <col min="16131" max="16131" width="16.85546875" style="132" customWidth="1"/>
    <col min="16132" max="16132" width="9.85546875" style="132" customWidth="1"/>
    <col min="16133" max="16133" width="42.5703125" style="132" customWidth="1"/>
    <col min="16134" max="16134" width="15.85546875" style="132" customWidth="1"/>
    <col min="16135" max="16135" width="24.28515625" style="132" customWidth="1"/>
    <col min="16136" max="16136" width="13" style="132" customWidth="1"/>
    <col min="16137" max="16384" width="9.140625" style="132"/>
  </cols>
  <sheetData>
    <row r="1" spans="1:8" s="165" customFormat="1" ht="30.2" customHeight="1">
      <c r="A1" s="597" t="s">
        <v>3885</v>
      </c>
      <c r="B1" s="597"/>
      <c r="C1" s="597"/>
      <c r="D1" s="597"/>
      <c r="E1" s="597"/>
      <c r="F1" s="597"/>
      <c r="G1" s="597"/>
      <c r="H1" s="597"/>
    </row>
    <row r="2" spans="1:8" s="165" customFormat="1" ht="30.2" customHeight="1" thickBot="1">
      <c r="A2" s="598"/>
      <c r="B2" s="598"/>
      <c r="C2" s="598"/>
      <c r="D2" s="598"/>
      <c r="E2" s="598"/>
      <c r="F2" s="598"/>
      <c r="G2" s="598"/>
      <c r="H2" s="598"/>
    </row>
    <row r="3" spans="1:8" s="166" customFormat="1" ht="26.45" customHeight="1">
      <c r="A3" s="599" t="s">
        <v>0</v>
      </c>
      <c r="B3" s="601" t="s">
        <v>1</v>
      </c>
      <c r="C3" s="603" t="s">
        <v>831</v>
      </c>
      <c r="D3" s="604"/>
      <c r="E3" s="604"/>
      <c r="F3" s="601" t="s">
        <v>7</v>
      </c>
      <c r="G3" s="601"/>
      <c r="H3" s="605" t="s">
        <v>832</v>
      </c>
    </row>
    <row r="4" spans="1:8" s="166" customFormat="1" ht="26.45" customHeight="1">
      <c r="A4" s="600"/>
      <c r="B4" s="602"/>
      <c r="C4" s="167" t="s">
        <v>833</v>
      </c>
      <c r="D4" s="168" t="s">
        <v>834</v>
      </c>
      <c r="E4" s="169" t="s">
        <v>835</v>
      </c>
      <c r="F4" s="168" t="s">
        <v>836</v>
      </c>
      <c r="G4" s="169" t="s">
        <v>837</v>
      </c>
      <c r="H4" s="606"/>
    </row>
    <row r="5" spans="1:8" s="172" customFormat="1" ht="49.9" customHeight="1">
      <c r="A5" s="63">
        <v>1</v>
      </c>
      <c r="B5" s="63" t="s">
        <v>838</v>
      </c>
      <c r="C5" s="63" t="s">
        <v>10</v>
      </c>
      <c r="D5" s="63"/>
      <c r="E5" s="67" t="s">
        <v>839</v>
      </c>
      <c r="F5" s="62" t="s">
        <v>10</v>
      </c>
      <c r="G5" s="170" t="s">
        <v>840</v>
      </c>
      <c r="H5" s="171" t="s">
        <v>841</v>
      </c>
    </row>
    <row r="6" spans="1:8" s="172" customFormat="1" ht="49.9" customHeight="1">
      <c r="A6" s="63">
        <v>2</v>
      </c>
      <c r="B6" s="63" t="s">
        <v>842</v>
      </c>
      <c r="C6" s="63" t="s">
        <v>10</v>
      </c>
      <c r="D6" s="63"/>
      <c r="E6" s="67" t="s">
        <v>843</v>
      </c>
      <c r="F6" s="62" t="s">
        <v>10</v>
      </c>
      <c r="G6" s="61" t="s">
        <v>844</v>
      </c>
      <c r="H6" s="171" t="s">
        <v>11</v>
      </c>
    </row>
    <row r="7" spans="1:8" s="172" customFormat="1" ht="49.9" customHeight="1">
      <c r="A7" s="63">
        <v>3</v>
      </c>
      <c r="B7" s="63" t="s">
        <v>845</v>
      </c>
      <c r="C7" s="63" t="s">
        <v>846</v>
      </c>
      <c r="D7" s="63"/>
      <c r="E7" s="67" t="s">
        <v>847</v>
      </c>
      <c r="F7" s="62" t="s">
        <v>846</v>
      </c>
      <c r="G7" s="62" t="s">
        <v>848</v>
      </c>
      <c r="H7" s="171" t="s">
        <v>11</v>
      </c>
    </row>
    <row r="8" spans="1:8" s="172" customFormat="1" ht="49.9" customHeight="1">
      <c r="A8" s="63">
        <v>4</v>
      </c>
      <c r="B8" s="63" t="s">
        <v>849</v>
      </c>
      <c r="C8" s="63" t="s">
        <v>127</v>
      </c>
      <c r="D8" s="63"/>
      <c r="E8" s="67" t="s">
        <v>850</v>
      </c>
      <c r="F8" s="62" t="s">
        <v>846</v>
      </c>
      <c r="G8" s="62" t="s">
        <v>851</v>
      </c>
      <c r="H8" s="171" t="s">
        <v>11</v>
      </c>
    </row>
    <row r="9" spans="1:8" s="172" customFormat="1" ht="49.9" customHeight="1">
      <c r="A9" s="63">
        <v>5</v>
      </c>
      <c r="B9" s="63" t="s">
        <v>852</v>
      </c>
      <c r="C9" s="63" t="s">
        <v>22</v>
      </c>
      <c r="D9" s="63"/>
      <c r="E9" s="63" t="s">
        <v>853</v>
      </c>
      <c r="F9" s="62" t="s">
        <v>12</v>
      </c>
      <c r="G9" s="61" t="s">
        <v>854</v>
      </c>
      <c r="H9" s="171" t="s">
        <v>49</v>
      </c>
    </row>
    <row r="10" spans="1:8" s="172" customFormat="1" ht="49.9" customHeight="1">
      <c r="A10" s="63">
        <v>6</v>
      </c>
      <c r="B10" s="63" t="s">
        <v>855</v>
      </c>
      <c r="C10" s="63" t="s">
        <v>856</v>
      </c>
      <c r="D10" s="63" t="s">
        <v>268</v>
      </c>
      <c r="E10" s="67" t="s">
        <v>857</v>
      </c>
      <c r="F10" s="62" t="s">
        <v>12</v>
      </c>
      <c r="G10" s="61" t="s">
        <v>858</v>
      </c>
      <c r="H10" s="171" t="s">
        <v>11</v>
      </c>
    </row>
    <row r="11" spans="1:8" s="172" customFormat="1" ht="49.9" customHeight="1">
      <c r="A11" s="63">
        <v>7</v>
      </c>
      <c r="B11" s="67" t="s">
        <v>859</v>
      </c>
      <c r="C11" s="63" t="s">
        <v>860</v>
      </c>
      <c r="D11" s="67"/>
      <c r="E11" s="67" t="s">
        <v>861</v>
      </c>
      <c r="F11" s="62" t="s">
        <v>862</v>
      </c>
      <c r="G11" s="170" t="s">
        <v>863</v>
      </c>
      <c r="H11" s="171" t="s">
        <v>11</v>
      </c>
    </row>
    <row r="12" spans="1:8" s="172" customFormat="1" ht="49.9" customHeight="1">
      <c r="A12" s="63">
        <v>8</v>
      </c>
      <c r="B12" s="67" t="s">
        <v>864</v>
      </c>
      <c r="C12" s="63" t="s">
        <v>20</v>
      </c>
      <c r="D12" s="67"/>
      <c r="E12" s="67" t="s">
        <v>857</v>
      </c>
      <c r="F12" s="62" t="s">
        <v>862</v>
      </c>
      <c r="G12" s="170" t="s">
        <v>865</v>
      </c>
      <c r="H12" s="171" t="s">
        <v>11</v>
      </c>
    </row>
    <row r="13" spans="1:8" s="172" customFormat="1" ht="49.9" customHeight="1">
      <c r="A13" s="63">
        <v>9</v>
      </c>
      <c r="B13" s="67" t="s">
        <v>866</v>
      </c>
      <c r="C13" s="63" t="s">
        <v>867</v>
      </c>
      <c r="D13" s="67"/>
      <c r="E13" s="67" t="s">
        <v>868</v>
      </c>
      <c r="F13" s="62" t="s">
        <v>862</v>
      </c>
      <c r="G13" s="170" t="s">
        <v>869</v>
      </c>
      <c r="H13" s="171" t="s">
        <v>11</v>
      </c>
    </row>
    <row r="14" spans="1:8" s="172" customFormat="1" ht="49.9" customHeight="1">
      <c r="A14" s="63">
        <v>10</v>
      </c>
      <c r="B14" s="67" t="s">
        <v>870</v>
      </c>
      <c r="C14" s="63" t="s">
        <v>354</v>
      </c>
      <c r="D14" s="63" t="s">
        <v>871</v>
      </c>
      <c r="E14" s="80" t="s">
        <v>872</v>
      </c>
      <c r="F14" s="62" t="s">
        <v>267</v>
      </c>
      <c r="G14" s="170"/>
      <c r="H14" s="171" t="s">
        <v>11</v>
      </c>
    </row>
    <row r="15" spans="1:8" s="172" customFormat="1" ht="49.9" customHeight="1">
      <c r="A15" s="63">
        <f t="shared" ref="A15:A21" si="0">ROW()-4</f>
        <v>11</v>
      </c>
      <c r="B15" s="63" t="s">
        <v>873</v>
      </c>
      <c r="C15" s="63" t="s">
        <v>874</v>
      </c>
      <c r="D15" s="63"/>
      <c r="E15" s="80" t="s">
        <v>875</v>
      </c>
      <c r="F15" s="62" t="s">
        <v>874</v>
      </c>
      <c r="G15" s="62" t="s">
        <v>594</v>
      </c>
      <c r="H15" s="171" t="s">
        <v>11</v>
      </c>
    </row>
    <row r="16" spans="1:8" s="172" customFormat="1" ht="49.9" customHeight="1">
      <c r="A16" s="63">
        <f t="shared" si="0"/>
        <v>12</v>
      </c>
      <c r="B16" s="63" t="s">
        <v>876</v>
      </c>
      <c r="C16" s="63" t="s">
        <v>877</v>
      </c>
      <c r="D16" s="63"/>
      <c r="E16" s="63" t="s">
        <v>853</v>
      </c>
      <c r="F16" s="62" t="s">
        <v>877</v>
      </c>
      <c r="G16" s="62" t="s">
        <v>878</v>
      </c>
      <c r="H16" s="171" t="s">
        <v>11</v>
      </c>
    </row>
    <row r="17" spans="1:9" s="172" customFormat="1" ht="49.9" customHeight="1">
      <c r="A17" s="63">
        <f t="shared" si="0"/>
        <v>13</v>
      </c>
      <c r="B17" s="63" t="s">
        <v>879</v>
      </c>
      <c r="C17" s="63" t="s">
        <v>299</v>
      </c>
      <c r="D17" s="63"/>
      <c r="E17" s="63" t="s">
        <v>880</v>
      </c>
      <c r="F17" s="62" t="s">
        <v>299</v>
      </c>
      <c r="G17" s="62" t="s">
        <v>594</v>
      </c>
      <c r="H17" s="171" t="s">
        <v>11</v>
      </c>
    </row>
    <row r="18" spans="1:9" s="172" customFormat="1" ht="49.9" customHeight="1">
      <c r="A18" s="63">
        <f t="shared" si="0"/>
        <v>14</v>
      </c>
      <c r="B18" s="63" t="s">
        <v>547</v>
      </c>
      <c r="C18" s="63" t="s">
        <v>498</v>
      </c>
      <c r="D18" s="63"/>
      <c r="E18" s="63" t="s">
        <v>853</v>
      </c>
      <c r="F18" s="62" t="s">
        <v>498</v>
      </c>
      <c r="G18" s="62" t="s">
        <v>881</v>
      </c>
      <c r="H18" s="171" t="s">
        <v>11</v>
      </c>
    </row>
    <row r="19" spans="1:9" s="172" customFormat="1" ht="49.9" customHeight="1">
      <c r="A19" s="63">
        <f t="shared" si="0"/>
        <v>15</v>
      </c>
      <c r="B19" s="63" t="s">
        <v>882</v>
      </c>
      <c r="C19" s="63" t="s">
        <v>36</v>
      </c>
      <c r="D19" s="63"/>
      <c r="E19" s="80" t="s">
        <v>883</v>
      </c>
      <c r="F19" s="62" t="s">
        <v>36</v>
      </c>
      <c r="G19" s="62" t="s">
        <v>293</v>
      </c>
      <c r="H19" s="171" t="s">
        <v>884</v>
      </c>
    </row>
    <row r="20" spans="1:9" s="172" customFormat="1" ht="49.9" customHeight="1">
      <c r="A20" s="63">
        <f t="shared" si="0"/>
        <v>16</v>
      </c>
      <c r="B20" s="63" t="s">
        <v>885</v>
      </c>
      <c r="C20" s="63" t="s">
        <v>301</v>
      </c>
      <c r="D20" s="63"/>
      <c r="E20" s="80" t="s">
        <v>883</v>
      </c>
      <c r="F20" s="62" t="s">
        <v>301</v>
      </c>
      <c r="G20" s="62" t="s">
        <v>302</v>
      </c>
      <c r="H20" s="171" t="s">
        <v>11</v>
      </c>
    </row>
    <row r="21" spans="1:9" s="172" customFormat="1" ht="49.9" customHeight="1">
      <c r="A21" s="63">
        <f t="shared" si="0"/>
        <v>17</v>
      </c>
      <c r="B21" s="63" t="s">
        <v>886</v>
      </c>
      <c r="C21" s="63" t="s">
        <v>29</v>
      </c>
      <c r="D21" s="63"/>
      <c r="E21" s="67" t="s">
        <v>887</v>
      </c>
      <c r="F21" s="62" t="s">
        <v>29</v>
      </c>
      <c r="G21" s="62" t="s">
        <v>888</v>
      </c>
      <c r="H21" s="171" t="s">
        <v>11</v>
      </c>
    </row>
    <row r="22" spans="1:9" s="172" customFormat="1" ht="49.9" customHeight="1">
      <c r="A22" s="63">
        <v>18</v>
      </c>
      <c r="B22" s="63" t="s">
        <v>889</v>
      </c>
      <c r="C22" s="63" t="s">
        <v>29</v>
      </c>
      <c r="D22" s="63" t="s">
        <v>890</v>
      </c>
      <c r="E22" s="80" t="s">
        <v>872</v>
      </c>
      <c r="F22" s="62" t="s">
        <v>47</v>
      </c>
      <c r="G22" s="62" t="s">
        <v>548</v>
      </c>
      <c r="H22" s="171" t="s">
        <v>11</v>
      </c>
      <c r="I22" s="108"/>
    </row>
    <row r="23" spans="1:9" s="172" customFormat="1" ht="49.9" customHeight="1">
      <c r="A23" s="63">
        <v>19</v>
      </c>
      <c r="B23" s="63" t="s">
        <v>891</v>
      </c>
      <c r="C23" s="63" t="s">
        <v>892</v>
      </c>
      <c r="D23" s="63" t="s">
        <v>893</v>
      </c>
      <c r="E23" s="67" t="s">
        <v>894</v>
      </c>
      <c r="F23" s="62" t="s">
        <v>267</v>
      </c>
      <c r="G23" s="62"/>
      <c r="H23" s="171" t="s">
        <v>11</v>
      </c>
      <c r="I23" s="108"/>
    </row>
    <row r="24" spans="1:9" s="172" customFormat="1" ht="49.9" customHeight="1">
      <c r="A24" s="63">
        <v>20</v>
      </c>
      <c r="B24" s="63" t="s">
        <v>895</v>
      </c>
      <c r="C24" s="63" t="s">
        <v>896</v>
      </c>
      <c r="D24" s="63"/>
      <c r="E24" s="67" t="s">
        <v>897</v>
      </c>
      <c r="F24" s="62" t="s">
        <v>896</v>
      </c>
      <c r="G24" s="173" t="s">
        <v>898</v>
      </c>
      <c r="H24" s="171" t="s">
        <v>11</v>
      </c>
    </row>
    <row r="25" spans="1:9" s="172" customFormat="1" ht="49.9" customHeight="1">
      <c r="A25" s="63">
        <v>21</v>
      </c>
      <c r="B25" s="63" t="s">
        <v>899</v>
      </c>
      <c r="C25" s="63" t="s">
        <v>900</v>
      </c>
      <c r="D25" s="63" t="s">
        <v>268</v>
      </c>
      <c r="E25" s="67" t="s">
        <v>901</v>
      </c>
      <c r="F25" s="62" t="s">
        <v>900</v>
      </c>
      <c r="G25" s="62" t="s">
        <v>902</v>
      </c>
      <c r="H25" s="171" t="s">
        <v>11</v>
      </c>
    </row>
    <row r="26" spans="1:9" s="172" customFormat="1" ht="49.9" customHeight="1" thickBot="1">
      <c r="A26" s="63">
        <v>22</v>
      </c>
      <c r="B26" s="63" t="s">
        <v>903</v>
      </c>
      <c r="C26" s="63" t="s">
        <v>95</v>
      </c>
      <c r="D26" s="63"/>
      <c r="E26" s="63" t="s">
        <v>904</v>
      </c>
      <c r="F26" s="62" t="s">
        <v>95</v>
      </c>
      <c r="G26" s="62" t="s">
        <v>905</v>
      </c>
      <c r="H26" s="171" t="s">
        <v>11</v>
      </c>
    </row>
    <row r="27" spans="1:9" ht="32.25" customHeight="1">
      <c r="A27" s="589" t="s">
        <v>906</v>
      </c>
      <c r="B27" s="591" t="s">
        <v>907</v>
      </c>
      <c r="C27" s="593" t="s">
        <v>831</v>
      </c>
      <c r="D27" s="594"/>
      <c r="E27" s="594"/>
      <c r="F27" s="591" t="s">
        <v>908</v>
      </c>
      <c r="G27" s="591"/>
      <c r="H27" s="595" t="s">
        <v>909</v>
      </c>
    </row>
    <row r="28" spans="1:9" ht="32.25" customHeight="1">
      <c r="A28" s="590"/>
      <c r="B28" s="592"/>
      <c r="C28" s="174" t="s">
        <v>910</v>
      </c>
      <c r="D28" s="175" t="s">
        <v>911</v>
      </c>
      <c r="E28" s="176" t="s">
        <v>912</v>
      </c>
      <c r="F28" s="175" t="s">
        <v>910</v>
      </c>
      <c r="G28" s="176" t="s">
        <v>913</v>
      </c>
      <c r="H28" s="596"/>
    </row>
    <row r="29" spans="1:9" ht="32.25" customHeight="1">
      <c r="A29" s="67">
        <v>1</v>
      </c>
      <c r="B29" s="63" t="s">
        <v>914</v>
      </c>
      <c r="C29" s="63" t="s">
        <v>56</v>
      </c>
      <c r="D29" s="63" t="s">
        <v>494</v>
      </c>
      <c r="E29" s="63" t="s">
        <v>915</v>
      </c>
      <c r="F29" s="62" t="s">
        <v>916</v>
      </c>
      <c r="G29" s="62" t="s">
        <v>548</v>
      </c>
      <c r="H29" s="171" t="s">
        <v>884</v>
      </c>
    </row>
    <row r="30" spans="1:9" ht="32.25" customHeight="1">
      <c r="A30" s="67">
        <v>2</v>
      </c>
      <c r="B30" s="63" t="s">
        <v>917</v>
      </c>
      <c r="C30" s="63" t="s">
        <v>10</v>
      </c>
      <c r="D30" s="63"/>
      <c r="E30" s="63" t="s">
        <v>918</v>
      </c>
      <c r="F30" s="62" t="s">
        <v>919</v>
      </c>
      <c r="G30" s="62" t="s">
        <v>548</v>
      </c>
      <c r="H30" s="171" t="s">
        <v>11</v>
      </c>
    </row>
    <row r="31" spans="1:9" ht="32.25" customHeight="1">
      <c r="A31" s="67">
        <v>3</v>
      </c>
      <c r="B31" s="63" t="s">
        <v>920</v>
      </c>
      <c r="C31" s="63" t="s">
        <v>10</v>
      </c>
      <c r="D31" s="63"/>
      <c r="E31" s="63" t="s">
        <v>34</v>
      </c>
      <c r="F31" s="62" t="s">
        <v>921</v>
      </c>
      <c r="G31" s="62" t="s">
        <v>922</v>
      </c>
      <c r="H31" s="171" t="s">
        <v>11</v>
      </c>
    </row>
    <row r="32" spans="1:9" ht="32.25" customHeight="1">
      <c r="A32" s="67">
        <v>4</v>
      </c>
      <c r="B32" s="63" t="s">
        <v>923</v>
      </c>
      <c r="C32" s="63" t="s">
        <v>12</v>
      </c>
      <c r="D32" s="63"/>
      <c r="E32" s="63" t="s">
        <v>924</v>
      </c>
      <c r="F32" s="62" t="s">
        <v>12</v>
      </c>
      <c r="G32" s="62" t="s">
        <v>925</v>
      </c>
      <c r="H32" s="171" t="s">
        <v>926</v>
      </c>
    </row>
    <row r="33" spans="1:8" ht="32.25" customHeight="1">
      <c r="A33" s="67">
        <v>5</v>
      </c>
      <c r="B33" s="63" t="s">
        <v>927</v>
      </c>
      <c r="C33" s="63" t="s">
        <v>12</v>
      </c>
      <c r="D33" s="63" t="s">
        <v>890</v>
      </c>
      <c r="E33" s="63" t="s">
        <v>288</v>
      </c>
      <c r="F33" s="62" t="s">
        <v>860</v>
      </c>
      <c r="G33" s="62" t="s">
        <v>548</v>
      </c>
      <c r="H33" s="171" t="s">
        <v>11</v>
      </c>
    </row>
    <row r="34" spans="1:8" ht="32.25" customHeight="1">
      <c r="A34" s="67">
        <v>6</v>
      </c>
      <c r="B34" s="63" t="s">
        <v>928</v>
      </c>
      <c r="C34" s="63" t="s">
        <v>13</v>
      </c>
      <c r="D34" s="63"/>
      <c r="E34" s="63" t="s">
        <v>293</v>
      </c>
      <c r="F34" s="62" t="s">
        <v>862</v>
      </c>
      <c r="G34" s="62" t="s">
        <v>548</v>
      </c>
      <c r="H34" s="171" t="s">
        <v>11</v>
      </c>
    </row>
    <row r="35" spans="1:8" ht="32.25" customHeight="1">
      <c r="A35" s="67">
        <v>7</v>
      </c>
      <c r="B35" s="63" t="s">
        <v>929</v>
      </c>
      <c r="C35" s="63" t="s">
        <v>13</v>
      </c>
      <c r="D35" s="63"/>
      <c r="E35" s="63" t="s">
        <v>131</v>
      </c>
      <c r="F35" s="62" t="s">
        <v>862</v>
      </c>
      <c r="G35" s="62" t="s">
        <v>930</v>
      </c>
      <c r="H35" s="171" t="s">
        <v>11</v>
      </c>
    </row>
    <row r="36" spans="1:8" ht="32.25" customHeight="1">
      <c r="A36" s="67">
        <v>8</v>
      </c>
      <c r="B36" s="63" t="s">
        <v>931</v>
      </c>
      <c r="C36" s="63" t="s">
        <v>874</v>
      </c>
      <c r="D36" s="63"/>
      <c r="E36" s="63" t="s">
        <v>932</v>
      </c>
      <c r="F36" s="62" t="s">
        <v>933</v>
      </c>
      <c r="G36" s="62" t="s">
        <v>548</v>
      </c>
      <c r="H36" s="171" t="s">
        <v>11</v>
      </c>
    </row>
    <row r="37" spans="1:8" ht="32.25" customHeight="1">
      <c r="A37" s="67">
        <v>9</v>
      </c>
      <c r="B37" s="63" t="s">
        <v>934</v>
      </c>
      <c r="C37" s="63" t="s">
        <v>877</v>
      </c>
      <c r="D37" s="63"/>
      <c r="E37" s="63" t="s">
        <v>594</v>
      </c>
      <c r="F37" s="62" t="s">
        <v>877</v>
      </c>
      <c r="G37" s="62" t="s">
        <v>925</v>
      </c>
      <c r="H37" s="171" t="s">
        <v>11</v>
      </c>
    </row>
    <row r="38" spans="1:8" ht="32.25" customHeight="1">
      <c r="A38" s="67">
        <v>10</v>
      </c>
      <c r="B38" s="63" t="s">
        <v>935</v>
      </c>
      <c r="C38" s="63" t="s">
        <v>299</v>
      </c>
      <c r="D38" s="63"/>
      <c r="E38" s="63" t="s">
        <v>594</v>
      </c>
      <c r="F38" s="62" t="s">
        <v>936</v>
      </c>
      <c r="G38" s="62" t="s">
        <v>925</v>
      </c>
      <c r="H38" s="171" t="s">
        <v>11</v>
      </c>
    </row>
    <row r="39" spans="1:8" ht="32.25" customHeight="1">
      <c r="A39" s="67">
        <v>11</v>
      </c>
      <c r="B39" s="63" t="s">
        <v>937</v>
      </c>
      <c r="C39" s="63" t="s">
        <v>498</v>
      </c>
      <c r="D39" s="63"/>
      <c r="E39" s="63" t="s">
        <v>67</v>
      </c>
      <c r="F39" s="62" t="s">
        <v>938</v>
      </c>
      <c r="G39" s="62" t="s">
        <v>939</v>
      </c>
      <c r="H39" s="171" t="s">
        <v>11</v>
      </c>
    </row>
    <row r="40" spans="1:8" ht="32.25" customHeight="1">
      <c r="A40" s="67">
        <v>12</v>
      </c>
      <c r="B40" s="63" t="s">
        <v>940</v>
      </c>
      <c r="C40" s="63" t="s">
        <v>301</v>
      </c>
      <c r="D40" s="63"/>
      <c r="E40" s="63" t="s">
        <v>293</v>
      </c>
      <c r="F40" s="62" t="s">
        <v>941</v>
      </c>
      <c r="G40" s="62" t="s">
        <v>548</v>
      </c>
      <c r="H40" s="171" t="s">
        <v>11</v>
      </c>
    </row>
    <row r="41" spans="1:8" ht="32.25" customHeight="1"/>
    <row r="42" spans="1:8" ht="32.25" customHeight="1"/>
    <row r="43" spans="1:8" ht="32.25" customHeight="1"/>
    <row r="44" spans="1:8" ht="32.25" customHeight="1"/>
    <row r="45" spans="1:8" ht="32.25" customHeight="1"/>
    <row r="46" spans="1:8" ht="32.25" customHeight="1"/>
    <row r="47" spans="1:8" ht="32.25" customHeight="1"/>
    <row r="48" spans="1:8" ht="32.25" customHeight="1"/>
    <row r="49" ht="32.25" customHeight="1"/>
    <row r="50" ht="32.25" customHeight="1"/>
    <row r="51" ht="32.25" customHeight="1"/>
    <row r="52" ht="32.25" customHeight="1"/>
    <row r="53" ht="32.25" customHeight="1"/>
    <row r="54" ht="32.25" customHeight="1"/>
    <row r="55" ht="32.25" customHeight="1"/>
    <row r="56" ht="32.25" customHeight="1"/>
    <row r="57" ht="32.25" customHeight="1"/>
    <row r="58" ht="32.25" customHeight="1"/>
    <row r="59" ht="32.25" customHeight="1"/>
    <row r="60" ht="32.25" customHeight="1"/>
    <row r="61" ht="32.25" customHeight="1"/>
    <row r="62" ht="32.25" customHeight="1"/>
    <row r="63" ht="32.25" customHeight="1"/>
    <row r="64" ht="32.25" customHeight="1"/>
    <row r="65" ht="32.25" customHeight="1"/>
    <row r="66" ht="32.25" customHeight="1"/>
    <row r="67" ht="32.25" customHeight="1"/>
    <row r="68" ht="32.25" customHeight="1"/>
    <row r="69" ht="32.25" customHeight="1"/>
    <row r="70" ht="32.25" customHeight="1"/>
    <row r="71" ht="32.25" customHeight="1"/>
    <row r="72" ht="32.25" customHeight="1"/>
    <row r="73" ht="32.25" customHeight="1"/>
    <row r="74" ht="32.25" customHeight="1"/>
    <row r="75" ht="32.25" customHeight="1"/>
    <row r="76" ht="32.25" customHeight="1"/>
    <row r="77" ht="32.25" customHeight="1"/>
    <row r="78" ht="32.25" customHeight="1"/>
    <row r="79" ht="32.25" customHeight="1"/>
    <row r="80" ht="32.25" customHeight="1"/>
    <row r="81" ht="32.25" customHeight="1"/>
    <row r="82" ht="32.25" customHeight="1"/>
    <row r="83" ht="32.25" customHeight="1"/>
    <row r="84" ht="32.25" customHeight="1"/>
    <row r="85" ht="32.25" customHeight="1"/>
    <row r="86" ht="32.25" customHeight="1"/>
    <row r="87" ht="32.25" customHeight="1"/>
    <row r="88" ht="32.25" customHeight="1"/>
    <row r="89" ht="32.25" customHeight="1"/>
    <row r="90" ht="32.25" customHeight="1"/>
    <row r="91" ht="32.25" customHeight="1"/>
    <row r="92" ht="32.25" customHeight="1"/>
    <row r="93" ht="32.25" customHeight="1"/>
    <row r="94" ht="32.25" customHeight="1"/>
    <row r="95" ht="32.25" customHeight="1"/>
    <row r="96" ht="32.25" customHeight="1"/>
    <row r="97" ht="32.25" customHeight="1"/>
    <row r="98" ht="32.25" customHeight="1"/>
    <row r="99" ht="32.25" customHeight="1"/>
    <row r="100" ht="32.25" customHeight="1"/>
    <row r="101" ht="32.25" customHeight="1"/>
    <row r="102" ht="32.25" customHeight="1"/>
    <row r="103" ht="32.25" customHeight="1"/>
    <row r="104" ht="32.25" customHeight="1"/>
    <row r="105" ht="32.25" customHeight="1"/>
    <row r="106" ht="32.25" customHeight="1"/>
    <row r="107" ht="32.25" customHeight="1"/>
    <row r="108" ht="32.25" customHeight="1"/>
    <row r="109" ht="32.25" customHeight="1"/>
    <row r="110" ht="32.25" customHeight="1"/>
    <row r="111" ht="32.25" customHeight="1"/>
    <row r="112" ht="32.25" customHeight="1"/>
    <row r="113" ht="32.25" customHeight="1"/>
  </sheetData>
  <mergeCells count="11">
    <mergeCell ref="A1:H2"/>
    <mergeCell ref="A3:A4"/>
    <mergeCell ref="B3:B4"/>
    <mergeCell ref="C3:E3"/>
    <mergeCell ref="F3:G3"/>
    <mergeCell ref="H3:H4"/>
    <mergeCell ref="A27:A28"/>
    <mergeCell ref="B27:B28"/>
    <mergeCell ref="C27:E27"/>
    <mergeCell ref="F27:G27"/>
    <mergeCell ref="H27:H28"/>
  </mergeCells>
  <phoneticPr fontId="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7"/>
  <sheetViews>
    <sheetView workbookViewId="0">
      <selection sqref="A1:H1"/>
    </sheetView>
  </sheetViews>
  <sheetFormatPr defaultColWidth="8.85546875" defaultRowHeight="18.75"/>
  <cols>
    <col min="1" max="1" width="7.42578125" style="11" customWidth="1"/>
    <col min="2" max="2" width="12.28515625" style="12" customWidth="1"/>
    <col min="3" max="3" width="20.140625" style="13" customWidth="1"/>
    <col min="4" max="4" width="6.7109375" style="14" customWidth="1"/>
    <col min="5" max="5" width="54.5703125" style="15" customWidth="1"/>
    <col min="6" max="6" width="17.5703125" style="11" customWidth="1"/>
    <col min="7" max="7" width="27.85546875" style="16" customWidth="1"/>
    <col min="8" max="8" width="12.5703125" style="11" customWidth="1"/>
    <col min="9" max="16384" width="8.85546875" style="11"/>
  </cols>
  <sheetData>
    <row r="1" spans="1:8" s="1" customFormat="1" ht="56.25" customHeight="1">
      <c r="A1" s="618" t="s">
        <v>3884</v>
      </c>
      <c r="B1" s="619"/>
      <c r="C1" s="619"/>
      <c r="D1" s="619"/>
      <c r="E1" s="619"/>
      <c r="F1" s="619"/>
      <c r="G1" s="619"/>
      <c r="H1" s="619"/>
    </row>
    <row r="2" spans="1:8" s="9" customFormat="1" ht="32.25" customHeight="1">
      <c r="A2" s="607" t="s">
        <v>307</v>
      </c>
      <c r="B2" s="609" t="s">
        <v>942</v>
      </c>
      <c r="C2" s="611" t="s">
        <v>6</v>
      </c>
      <c r="D2" s="612"/>
      <c r="E2" s="613"/>
      <c r="F2" s="614" t="s">
        <v>7</v>
      </c>
      <c r="G2" s="615"/>
      <c r="H2" s="616" t="s">
        <v>943</v>
      </c>
    </row>
    <row r="3" spans="1:8" s="9" customFormat="1" ht="32.25" customHeight="1" thickBot="1">
      <c r="A3" s="608"/>
      <c r="B3" s="610"/>
      <c r="C3" s="182" t="s">
        <v>944</v>
      </c>
      <c r="D3" s="183" t="s">
        <v>945</v>
      </c>
      <c r="E3" s="184" t="s">
        <v>946</v>
      </c>
      <c r="F3" s="183" t="s">
        <v>944</v>
      </c>
      <c r="G3" s="184" t="s">
        <v>947</v>
      </c>
      <c r="H3" s="617"/>
    </row>
    <row r="4" spans="1:8" s="82" customFormat="1" ht="38.25" thickTop="1">
      <c r="A4" s="185">
        <v>1</v>
      </c>
      <c r="B4" s="186" t="s">
        <v>948</v>
      </c>
      <c r="C4" s="187" t="s">
        <v>949</v>
      </c>
      <c r="D4" s="188"/>
      <c r="E4" s="187" t="s">
        <v>950</v>
      </c>
      <c r="F4" s="189" t="s">
        <v>949</v>
      </c>
      <c r="G4" s="189" t="s">
        <v>951</v>
      </c>
      <c r="H4" s="190" t="s">
        <v>952</v>
      </c>
    </row>
    <row r="5" spans="1:8" s="82" customFormat="1" ht="37.5">
      <c r="A5" s="185">
        <v>2</v>
      </c>
      <c r="B5" s="186" t="s">
        <v>953</v>
      </c>
      <c r="C5" s="187" t="s">
        <v>949</v>
      </c>
      <c r="D5" s="188"/>
      <c r="E5" s="187" t="s">
        <v>954</v>
      </c>
      <c r="F5" s="189" t="s">
        <v>949</v>
      </c>
      <c r="G5" s="189" t="s">
        <v>955</v>
      </c>
      <c r="H5" s="190" t="s">
        <v>956</v>
      </c>
    </row>
    <row r="6" spans="1:8" s="82" customFormat="1" ht="56.25">
      <c r="A6" s="185">
        <v>3</v>
      </c>
      <c r="B6" s="186" t="s">
        <v>957</v>
      </c>
      <c r="C6" s="187" t="s">
        <v>949</v>
      </c>
      <c r="D6" s="188"/>
      <c r="E6" s="187" t="s">
        <v>958</v>
      </c>
      <c r="F6" s="189" t="s">
        <v>949</v>
      </c>
      <c r="G6" s="189" t="s">
        <v>959</v>
      </c>
      <c r="H6" s="190" t="s">
        <v>956</v>
      </c>
    </row>
    <row r="7" spans="1:8" s="82" customFormat="1" ht="56.25">
      <c r="A7" s="185">
        <v>4</v>
      </c>
      <c r="B7" s="186" t="s">
        <v>960</v>
      </c>
      <c r="C7" s="187" t="s">
        <v>949</v>
      </c>
      <c r="D7" s="188"/>
      <c r="E7" s="187" t="s">
        <v>961</v>
      </c>
      <c r="F7" s="189" t="s">
        <v>949</v>
      </c>
      <c r="G7" s="189" t="s">
        <v>962</v>
      </c>
      <c r="H7" s="190" t="s">
        <v>956</v>
      </c>
    </row>
    <row r="8" spans="1:8" s="82" customFormat="1" ht="37.5">
      <c r="A8" s="185">
        <v>5</v>
      </c>
      <c r="B8" s="186" t="s">
        <v>963</v>
      </c>
      <c r="C8" s="187" t="s">
        <v>949</v>
      </c>
      <c r="D8" s="188"/>
      <c r="E8" s="187" t="s">
        <v>964</v>
      </c>
      <c r="F8" s="189" t="s">
        <v>949</v>
      </c>
      <c r="G8" s="189" t="s">
        <v>965</v>
      </c>
      <c r="H8" s="190" t="s">
        <v>956</v>
      </c>
    </row>
    <row r="9" spans="1:8" s="82" customFormat="1" ht="37.5">
      <c r="A9" s="185">
        <v>6</v>
      </c>
      <c r="B9" s="186" t="s">
        <v>966</v>
      </c>
      <c r="C9" s="187" t="s">
        <v>949</v>
      </c>
      <c r="D9" s="188"/>
      <c r="E9" s="187" t="s">
        <v>967</v>
      </c>
      <c r="F9" s="189" t="s">
        <v>949</v>
      </c>
      <c r="G9" s="189" t="s">
        <v>968</v>
      </c>
      <c r="H9" s="190" t="s">
        <v>956</v>
      </c>
    </row>
    <row r="10" spans="1:8" s="82" customFormat="1" ht="37.5">
      <c r="A10" s="185">
        <v>7</v>
      </c>
      <c r="B10" s="186" t="s">
        <v>969</v>
      </c>
      <c r="C10" s="187" t="s">
        <v>970</v>
      </c>
      <c r="D10" s="188"/>
      <c r="E10" s="187" t="s">
        <v>951</v>
      </c>
      <c r="F10" s="189" t="s">
        <v>970</v>
      </c>
      <c r="G10" s="189" t="s">
        <v>971</v>
      </c>
      <c r="H10" s="190" t="s">
        <v>956</v>
      </c>
    </row>
    <row r="11" spans="1:8" s="82" customFormat="1" ht="37.5">
      <c r="A11" s="185">
        <v>8</v>
      </c>
      <c r="B11" s="186" t="s">
        <v>972</v>
      </c>
      <c r="C11" s="187" t="s">
        <v>970</v>
      </c>
      <c r="D11" s="188">
        <v>8</v>
      </c>
      <c r="E11" s="187" t="s">
        <v>971</v>
      </c>
      <c r="F11" s="189" t="s">
        <v>973</v>
      </c>
      <c r="G11" s="189" t="s">
        <v>974</v>
      </c>
      <c r="H11" s="190" t="s">
        <v>956</v>
      </c>
    </row>
    <row r="12" spans="1:8" s="82" customFormat="1" ht="37.5">
      <c r="A12" s="185">
        <v>9</v>
      </c>
      <c r="B12" s="186" t="s">
        <v>975</v>
      </c>
      <c r="C12" s="187" t="s">
        <v>973</v>
      </c>
      <c r="D12" s="188"/>
      <c r="E12" s="187" t="s">
        <v>951</v>
      </c>
      <c r="F12" s="189" t="s">
        <v>973</v>
      </c>
      <c r="G12" s="189" t="s">
        <v>976</v>
      </c>
      <c r="H12" s="190" t="s">
        <v>956</v>
      </c>
    </row>
    <row r="13" spans="1:8" s="82" customFormat="1" ht="37.5">
      <c r="A13" s="185">
        <v>10</v>
      </c>
      <c r="B13" s="186" t="s">
        <v>977</v>
      </c>
      <c r="C13" s="187" t="s">
        <v>978</v>
      </c>
      <c r="D13" s="188">
        <v>1</v>
      </c>
      <c r="E13" s="187" t="s">
        <v>971</v>
      </c>
      <c r="F13" s="189" t="s">
        <v>978</v>
      </c>
      <c r="G13" s="189" t="s">
        <v>979</v>
      </c>
      <c r="H13" s="190" t="s">
        <v>956</v>
      </c>
    </row>
    <row r="14" spans="1:8" s="82" customFormat="1" ht="37.5">
      <c r="A14" s="185">
        <v>11</v>
      </c>
      <c r="B14" s="186" t="s">
        <v>980</v>
      </c>
      <c r="C14" s="187" t="s">
        <v>981</v>
      </c>
      <c r="D14" s="188"/>
      <c r="E14" s="187" t="s">
        <v>982</v>
      </c>
      <c r="F14" s="189" t="s">
        <v>981</v>
      </c>
      <c r="G14" s="189" t="s">
        <v>983</v>
      </c>
      <c r="H14" s="190" t="s">
        <v>956</v>
      </c>
    </row>
    <row r="15" spans="1:8" s="82" customFormat="1" ht="37.5">
      <c r="A15" s="185">
        <v>12</v>
      </c>
      <c r="B15" s="186" t="s">
        <v>984</v>
      </c>
      <c r="C15" s="187" t="s">
        <v>981</v>
      </c>
      <c r="D15" s="188"/>
      <c r="E15" s="187" t="s">
        <v>985</v>
      </c>
      <c r="F15" s="189" t="s">
        <v>981</v>
      </c>
      <c r="G15" s="189" t="s">
        <v>971</v>
      </c>
      <c r="H15" s="190" t="s">
        <v>956</v>
      </c>
    </row>
    <row r="16" spans="1:8" s="82" customFormat="1" ht="37.5">
      <c r="A16" s="185">
        <v>13</v>
      </c>
      <c r="B16" s="186" t="s">
        <v>986</v>
      </c>
      <c r="C16" s="187" t="s">
        <v>981</v>
      </c>
      <c r="D16" s="188"/>
      <c r="E16" s="187" t="s">
        <v>987</v>
      </c>
      <c r="F16" s="189" t="s">
        <v>981</v>
      </c>
      <c r="G16" s="189" t="s">
        <v>988</v>
      </c>
      <c r="H16" s="190" t="s">
        <v>956</v>
      </c>
    </row>
    <row r="17" spans="1:8" s="82" customFormat="1" ht="37.5">
      <c r="A17" s="185">
        <v>14</v>
      </c>
      <c r="B17" s="186" t="s">
        <v>989</v>
      </c>
      <c r="C17" s="187" t="s">
        <v>981</v>
      </c>
      <c r="D17" s="188"/>
      <c r="E17" s="187" t="s">
        <v>990</v>
      </c>
      <c r="F17" s="189" t="s">
        <v>981</v>
      </c>
      <c r="G17" s="189" t="s">
        <v>987</v>
      </c>
      <c r="H17" s="190" t="s">
        <v>956</v>
      </c>
    </row>
    <row r="18" spans="1:8" s="82" customFormat="1" ht="37.5">
      <c r="A18" s="185">
        <v>15</v>
      </c>
      <c r="B18" s="186" t="s">
        <v>991</v>
      </c>
      <c r="C18" s="187" t="s">
        <v>992</v>
      </c>
      <c r="D18" s="188"/>
      <c r="E18" s="187" t="s">
        <v>971</v>
      </c>
      <c r="F18" s="189" t="s">
        <v>992</v>
      </c>
      <c r="G18" s="189" t="s">
        <v>993</v>
      </c>
      <c r="H18" s="190" t="s">
        <v>956</v>
      </c>
    </row>
    <row r="19" spans="1:8" s="82" customFormat="1" ht="37.5">
      <c r="A19" s="185">
        <v>16</v>
      </c>
      <c r="B19" s="186" t="s">
        <v>994</v>
      </c>
      <c r="C19" s="187" t="s">
        <v>992</v>
      </c>
      <c r="D19" s="188"/>
      <c r="E19" s="187" t="s">
        <v>995</v>
      </c>
      <c r="F19" s="189" t="s">
        <v>992</v>
      </c>
      <c r="G19" s="189" t="s">
        <v>996</v>
      </c>
      <c r="H19" s="190" t="s">
        <v>956</v>
      </c>
    </row>
    <row r="20" spans="1:8" s="82" customFormat="1" ht="37.5">
      <c r="A20" s="185">
        <v>17</v>
      </c>
      <c r="B20" s="186" t="s">
        <v>997</v>
      </c>
      <c r="C20" s="187" t="s">
        <v>998</v>
      </c>
      <c r="D20" s="188"/>
      <c r="E20" s="187" t="s">
        <v>951</v>
      </c>
      <c r="F20" s="189" t="s">
        <v>998</v>
      </c>
      <c r="G20" s="189" t="s">
        <v>999</v>
      </c>
      <c r="H20" s="190" t="s">
        <v>956</v>
      </c>
    </row>
    <row r="21" spans="1:8" s="82" customFormat="1" ht="37.5">
      <c r="A21" s="185">
        <v>18</v>
      </c>
      <c r="B21" s="186" t="s">
        <v>1000</v>
      </c>
      <c r="C21" s="187" t="s">
        <v>1001</v>
      </c>
      <c r="D21" s="188"/>
      <c r="E21" s="187" t="s">
        <v>985</v>
      </c>
      <c r="F21" s="189" t="s">
        <v>1001</v>
      </c>
      <c r="G21" s="189" t="s">
        <v>1002</v>
      </c>
      <c r="H21" s="190" t="s">
        <v>956</v>
      </c>
    </row>
    <row r="22" spans="1:8" s="82" customFormat="1" ht="37.5">
      <c r="A22" s="185">
        <v>19</v>
      </c>
      <c r="B22" s="186" t="s">
        <v>1003</v>
      </c>
      <c r="C22" s="187" t="s">
        <v>1004</v>
      </c>
      <c r="D22" s="188"/>
      <c r="E22" s="187" t="s">
        <v>951</v>
      </c>
      <c r="F22" s="189" t="s">
        <v>1004</v>
      </c>
      <c r="G22" s="189" t="s">
        <v>1005</v>
      </c>
      <c r="H22" s="190" t="s">
        <v>956</v>
      </c>
    </row>
    <row r="23" spans="1:8" s="82" customFormat="1" ht="37.5">
      <c r="A23" s="185">
        <v>20</v>
      </c>
      <c r="B23" s="186" t="s">
        <v>1006</v>
      </c>
      <c r="C23" s="187" t="s">
        <v>1007</v>
      </c>
      <c r="D23" s="188"/>
      <c r="E23" s="187" t="s">
        <v>951</v>
      </c>
      <c r="F23" s="189" t="s">
        <v>1007</v>
      </c>
      <c r="G23" s="189" t="s">
        <v>1008</v>
      </c>
      <c r="H23" s="190" t="s">
        <v>956</v>
      </c>
    </row>
    <row r="24" spans="1:8" s="82" customFormat="1" ht="37.5">
      <c r="A24" s="185">
        <v>21</v>
      </c>
      <c r="B24" s="186" t="s">
        <v>1009</v>
      </c>
      <c r="C24" s="187" t="s">
        <v>1010</v>
      </c>
      <c r="D24" s="188"/>
      <c r="E24" s="187" t="s">
        <v>1011</v>
      </c>
      <c r="F24" s="189" t="s">
        <v>1010</v>
      </c>
      <c r="G24" s="189" t="s">
        <v>1012</v>
      </c>
      <c r="H24" s="190" t="s">
        <v>956</v>
      </c>
    </row>
    <row r="25" spans="1:8" s="82" customFormat="1" ht="37.5">
      <c r="A25" s="185">
        <v>22</v>
      </c>
      <c r="B25" s="186" t="s">
        <v>1013</v>
      </c>
      <c r="C25" s="187" t="s">
        <v>1010</v>
      </c>
      <c r="D25" s="188"/>
      <c r="E25" s="187" t="s">
        <v>1014</v>
      </c>
      <c r="F25" s="189" t="s">
        <v>1010</v>
      </c>
      <c r="G25" s="189" t="s">
        <v>1015</v>
      </c>
      <c r="H25" s="190" t="s">
        <v>956</v>
      </c>
    </row>
    <row r="26" spans="1:8" s="82" customFormat="1" ht="37.5">
      <c r="A26" s="185">
        <v>23</v>
      </c>
      <c r="B26" s="186" t="s">
        <v>1016</v>
      </c>
      <c r="C26" s="187" t="s">
        <v>1017</v>
      </c>
      <c r="D26" s="188">
        <v>3</v>
      </c>
      <c r="E26" s="187" t="s">
        <v>1018</v>
      </c>
      <c r="F26" s="189" t="s">
        <v>1017</v>
      </c>
      <c r="G26" s="189" t="s">
        <v>979</v>
      </c>
      <c r="H26" s="190" t="s">
        <v>956</v>
      </c>
    </row>
    <row r="27" spans="1:8" s="82" customFormat="1" ht="56.25">
      <c r="A27" s="185">
        <v>24</v>
      </c>
      <c r="B27" s="186" t="s">
        <v>1019</v>
      </c>
      <c r="C27" s="187" t="s">
        <v>1020</v>
      </c>
      <c r="D27" s="188"/>
      <c r="E27" s="187" t="s">
        <v>1021</v>
      </c>
      <c r="F27" s="189" t="s">
        <v>1020</v>
      </c>
      <c r="G27" s="189" t="s">
        <v>1022</v>
      </c>
      <c r="H27" s="190" t="s">
        <v>956</v>
      </c>
    </row>
    <row r="28" spans="1:8" s="10" customFormat="1">
      <c r="A28" s="607" t="s">
        <v>733</v>
      </c>
      <c r="B28" s="609" t="s">
        <v>942</v>
      </c>
      <c r="C28" s="611" t="s">
        <v>1023</v>
      </c>
      <c r="D28" s="612"/>
      <c r="E28" s="613"/>
      <c r="F28" s="614" t="s">
        <v>1024</v>
      </c>
      <c r="G28" s="615"/>
      <c r="H28" s="616" t="s">
        <v>943</v>
      </c>
    </row>
    <row r="29" spans="1:8" s="10" customFormat="1" ht="19.5" thickBot="1">
      <c r="A29" s="608"/>
      <c r="B29" s="610"/>
      <c r="C29" s="182" t="s">
        <v>944</v>
      </c>
      <c r="D29" s="183" t="s">
        <v>945</v>
      </c>
      <c r="E29" s="184" t="s">
        <v>946</v>
      </c>
      <c r="F29" s="183" t="s">
        <v>944</v>
      </c>
      <c r="G29" s="184" t="s">
        <v>947</v>
      </c>
      <c r="H29" s="617"/>
    </row>
    <row r="30" spans="1:8" s="10" customFormat="1" ht="57" thickTop="1">
      <c r="A30" s="185">
        <v>1</v>
      </c>
      <c r="B30" s="191" t="s">
        <v>1025</v>
      </c>
      <c r="C30" s="192" t="s">
        <v>949</v>
      </c>
      <c r="D30" s="193"/>
      <c r="E30" s="192" t="s">
        <v>1026</v>
      </c>
      <c r="F30" s="194" t="s">
        <v>949</v>
      </c>
      <c r="G30" s="194" t="s">
        <v>1027</v>
      </c>
      <c r="H30" s="190" t="s">
        <v>952</v>
      </c>
    </row>
    <row r="31" spans="1:8" s="10" customFormat="1" ht="37.5">
      <c r="A31" s="185">
        <v>2</v>
      </c>
      <c r="B31" s="191" t="s">
        <v>1028</v>
      </c>
      <c r="C31" s="192" t="s">
        <v>949</v>
      </c>
      <c r="D31" s="193"/>
      <c r="E31" s="192" t="s">
        <v>974</v>
      </c>
      <c r="F31" s="194" t="s">
        <v>949</v>
      </c>
      <c r="G31" s="194" t="s">
        <v>987</v>
      </c>
      <c r="H31" s="190" t="s">
        <v>956</v>
      </c>
    </row>
    <row r="32" spans="1:8" s="10" customFormat="1" ht="37.5">
      <c r="A32" s="185">
        <v>3</v>
      </c>
      <c r="B32" s="191" t="s">
        <v>1029</v>
      </c>
      <c r="C32" s="192" t="s">
        <v>949</v>
      </c>
      <c r="D32" s="193"/>
      <c r="E32" s="192" t="s">
        <v>1030</v>
      </c>
      <c r="F32" s="194" t="s">
        <v>949</v>
      </c>
      <c r="G32" s="194" t="s">
        <v>1012</v>
      </c>
      <c r="H32" s="190" t="s">
        <v>956</v>
      </c>
    </row>
    <row r="33" spans="1:8" s="10" customFormat="1" ht="37.5">
      <c r="A33" s="185">
        <v>4</v>
      </c>
      <c r="B33" s="191" t="s">
        <v>1031</v>
      </c>
      <c r="C33" s="192" t="s">
        <v>970</v>
      </c>
      <c r="D33" s="193"/>
      <c r="E33" s="192" t="s">
        <v>1032</v>
      </c>
      <c r="F33" s="194" t="s">
        <v>970</v>
      </c>
      <c r="G33" s="194" t="s">
        <v>1027</v>
      </c>
      <c r="H33" s="190" t="s">
        <v>956</v>
      </c>
    </row>
    <row r="34" spans="1:8" s="10" customFormat="1" ht="37.5">
      <c r="A34" s="185">
        <v>5</v>
      </c>
      <c r="B34" s="191" t="s">
        <v>1033</v>
      </c>
      <c r="C34" s="192" t="s">
        <v>970</v>
      </c>
      <c r="D34" s="193"/>
      <c r="E34" s="187" t="s">
        <v>1034</v>
      </c>
      <c r="F34" s="194" t="s">
        <v>970</v>
      </c>
      <c r="G34" s="194" t="s">
        <v>1035</v>
      </c>
      <c r="H34" s="190" t="s">
        <v>956</v>
      </c>
    </row>
    <row r="35" spans="1:8" s="10" customFormat="1" ht="37.5">
      <c r="A35" s="185">
        <v>6</v>
      </c>
      <c r="B35" s="191" t="s">
        <v>1036</v>
      </c>
      <c r="C35" s="192" t="s">
        <v>970</v>
      </c>
      <c r="D35" s="193"/>
      <c r="E35" s="192" t="s">
        <v>974</v>
      </c>
      <c r="F35" s="194" t="s">
        <v>970</v>
      </c>
      <c r="G35" s="194" t="s">
        <v>1035</v>
      </c>
      <c r="H35" s="190" t="s">
        <v>956</v>
      </c>
    </row>
    <row r="36" spans="1:8" s="10" customFormat="1" ht="37.5">
      <c r="A36" s="185">
        <v>7</v>
      </c>
      <c r="B36" s="191" t="s">
        <v>1037</v>
      </c>
      <c r="C36" s="192" t="s">
        <v>970</v>
      </c>
      <c r="D36" s="193"/>
      <c r="E36" s="192" t="s">
        <v>974</v>
      </c>
      <c r="F36" s="194" t="s">
        <v>970</v>
      </c>
      <c r="G36" s="194" t="s">
        <v>1038</v>
      </c>
      <c r="H36" s="190" t="s">
        <v>956</v>
      </c>
    </row>
    <row r="37" spans="1:8" s="10" customFormat="1" ht="56.25">
      <c r="A37" s="185">
        <v>8</v>
      </c>
      <c r="B37" s="191" t="s">
        <v>1039</v>
      </c>
      <c r="C37" s="192" t="s">
        <v>970</v>
      </c>
      <c r="D37" s="193"/>
      <c r="E37" s="192" t="s">
        <v>1040</v>
      </c>
      <c r="F37" s="194" t="s">
        <v>970</v>
      </c>
      <c r="G37" s="194" t="s">
        <v>1041</v>
      </c>
      <c r="H37" s="190" t="s">
        <v>956</v>
      </c>
    </row>
    <row r="38" spans="1:8" s="10" customFormat="1" ht="37.5">
      <c r="A38" s="185">
        <v>9</v>
      </c>
      <c r="B38" s="191" t="s">
        <v>1042</v>
      </c>
      <c r="C38" s="192" t="s">
        <v>1043</v>
      </c>
      <c r="D38" s="193"/>
      <c r="E38" s="192" t="s">
        <v>999</v>
      </c>
      <c r="F38" s="194" t="s">
        <v>1043</v>
      </c>
      <c r="G38" s="194" t="s">
        <v>1035</v>
      </c>
      <c r="H38" s="190" t="s">
        <v>956</v>
      </c>
    </row>
    <row r="39" spans="1:8" s="10" customFormat="1" ht="37.5">
      <c r="A39" s="185">
        <v>10</v>
      </c>
      <c r="B39" s="191" t="s">
        <v>1044</v>
      </c>
      <c r="C39" s="192" t="s">
        <v>1001</v>
      </c>
      <c r="D39" s="193"/>
      <c r="E39" s="192" t="s">
        <v>1045</v>
      </c>
      <c r="F39" s="194" t="s">
        <v>1001</v>
      </c>
      <c r="G39" s="194" t="s">
        <v>1038</v>
      </c>
      <c r="H39" s="190" t="s">
        <v>956</v>
      </c>
    </row>
    <row r="40" spans="1:8" s="10" customFormat="1" ht="37.5">
      <c r="A40" s="185">
        <v>11</v>
      </c>
      <c r="B40" s="191" t="s">
        <v>1046</v>
      </c>
      <c r="C40" s="192" t="s">
        <v>1004</v>
      </c>
      <c r="D40" s="193">
        <v>11</v>
      </c>
      <c r="E40" s="192" t="s">
        <v>1047</v>
      </c>
      <c r="F40" s="194" t="s">
        <v>1048</v>
      </c>
      <c r="G40" s="194" t="s">
        <v>1035</v>
      </c>
      <c r="H40" s="190" t="s">
        <v>956</v>
      </c>
    </row>
    <row r="41" spans="1:8" s="10" customFormat="1" ht="37.5">
      <c r="A41" s="185">
        <v>12</v>
      </c>
      <c r="B41" s="191" t="s">
        <v>1049</v>
      </c>
      <c r="C41" s="192" t="s">
        <v>1007</v>
      </c>
      <c r="D41" s="193"/>
      <c r="E41" s="192" t="s">
        <v>1008</v>
      </c>
      <c r="F41" s="194" t="s">
        <v>1007</v>
      </c>
      <c r="G41" s="194" t="s">
        <v>1035</v>
      </c>
      <c r="H41" s="190" t="s">
        <v>956</v>
      </c>
    </row>
    <row r="42" spans="1:8" s="10" customFormat="1" ht="56.25">
      <c r="A42" s="185">
        <v>13</v>
      </c>
      <c r="B42" s="191" t="s">
        <v>1050</v>
      </c>
      <c r="C42" s="192" t="s">
        <v>1020</v>
      </c>
      <c r="D42" s="193"/>
      <c r="E42" s="192" t="s">
        <v>1051</v>
      </c>
      <c r="F42" s="194" t="s">
        <v>1020</v>
      </c>
      <c r="G42" s="194" t="s">
        <v>1027</v>
      </c>
      <c r="H42" s="190" t="s">
        <v>956</v>
      </c>
    </row>
    <row r="43" spans="1:8" s="10" customFormat="1">
      <c r="B43" s="195"/>
      <c r="C43" s="196"/>
      <c r="D43" s="197"/>
      <c r="E43" s="198"/>
      <c r="G43" s="199"/>
    </row>
    <row r="44" spans="1:8" s="10" customFormat="1">
      <c r="B44" s="195"/>
      <c r="C44" s="196"/>
      <c r="D44" s="197"/>
      <c r="E44" s="198"/>
      <c r="G44" s="199"/>
    </row>
    <row r="45" spans="1:8" s="10" customFormat="1">
      <c r="B45" s="195"/>
      <c r="C45" s="196"/>
      <c r="D45" s="197"/>
      <c r="E45" s="198"/>
      <c r="G45" s="199"/>
    </row>
    <row r="46" spans="1:8" s="10" customFormat="1">
      <c r="B46" s="195"/>
      <c r="C46" s="196"/>
      <c r="D46" s="197"/>
      <c r="E46" s="198"/>
      <c r="G46" s="199"/>
    </row>
    <row r="47" spans="1:8" s="10" customFormat="1">
      <c r="B47" s="195"/>
      <c r="C47" s="196"/>
      <c r="D47" s="197"/>
      <c r="E47" s="198"/>
      <c r="G47" s="199"/>
    </row>
    <row r="48" spans="1:8" s="10" customFormat="1">
      <c r="B48" s="195"/>
      <c r="C48" s="196"/>
      <c r="D48" s="197"/>
      <c r="E48" s="198"/>
      <c r="G48" s="199"/>
    </row>
    <row r="49" spans="2:7" s="10" customFormat="1">
      <c r="B49" s="195"/>
      <c r="C49" s="196"/>
      <c r="D49" s="197"/>
      <c r="E49" s="198"/>
      <c r="G49" s="199"/>
    </row>
    <row r="50" spans="2:7" s="10" customFormat="1">
      <c r="B50" s="195"/>
      <c r="C50" s="196"/>
      <c r="D50" s="197"/>
      <c r="E50" s="198"/>
      <c r="G50" s="199"/>
    </row>
    <row r="51" spans="2:7" s="10" customFormat="1">
      <c r="B51" s="195"/>
      <c r="C51" s="196"/>
      <c r="D51" s="197"/>
      <c r="E51" s="198"/>
      <c r="G51" s="199"/>
    </row>
    <row r="52" spans="2:7" s="10" customFormat="1">
      <c r="B52" s="195"/>
      <c r="C52" s="196"/>
      <c r="D52" s="197"/>
      <c r="E52" s="198"/>
      <c r="G52" s="199"/>
    </row>
    <row r="53" spans="2:7" s="10" customFormat="1">
      <c r="B53" s="195"/>
      <c r="C53" s="196"/>
      <c r="D53" s="197"/>
      <c r="E53" s="198"/>
      <c r="G53" s="199"/>
    </row>
    <row r="54" spans="2:7" s="10" customFormat="1">
      <c r="B54" s="195"/>
      <c r="C54" s="196"/>
      <c r="D54" s="197"/>
      <c r="E54" s="198"/>
      <c r="G54" s="199"/>
    </row>
    <row r="55" spans="2:7" s="10" customFormat="1">
      <c r="B55" s="195"/>
      <c r="C55" s="196"/>
      <c r="D55" s="197"/>
      <c r="E55" s="198"/>
      <c r="G55" s="199"/>
    </row>
    <row r="56" spans="2:7" s="10" customFormat="1">
      <c r="B56" s="195"/>
      <c r="C56" s="196"/>
      <c r="D56" s="197"/>
      <c r="E56" s="198"/>
      <c r="G56" s="199"/>
    </row>
    <row r="57" spans="2:7" s="10" customFormat="1">
      <c r="B57" s="195"/>
      <c r="C57" s="196"/>
      <c r="D57" s="197"/>
      <c r="E57" s="198"/>
      <c r="G57" s="199"/>
    </row>
    <row r="58" spans="2:7" s="10" customFormat="1">
      <c r="B58" s="195"/>
      <c r="C58" s="196"/>
      <c r="D58" s="197"/>
      <c r="E58" s="198"/>
      <c r="G58" s="199"/>
    </row>
    <row r="59" spans="2:7" s="10" customFormat="1">
      <c r="B59" s="195"/>
      <c r="C59" s="196"/>
      <c r="D59" s="197"/>
      <c r="E59" s="198"/>
      <c r="G59" s="199"/>
    </row>
    <row r="60" spans="2:7" s="10" customFormat="1">
      <c r="B60" s="195"/>
      <c r="C60" s="196"/>
      <c r="D60" s="197"/>
      <c r="E60" s="198"/>
      <c r="G60" s="199"/>
    </row>
    <row r="61" spans="2:7" s="10" customFormat="1">
      <c r="B61" s="195"/>
      <c r="C61" s="196"/>
      <c r="D61" s="197"/>
      <c r="E61" s="198"/>
      <c r="G61" s="199"/>
    </row>
    <row r="62" spans="2:7" s="10" customFormat="1">
      <c r="B62" s="195"/>
      <c r="C62" s="196"/>
      <c r="D62" s="197"/>
      <c r="E62" s="198"/>
      <c r="G62" s="199"/>
    </row>
    <row r="63" spans="2:7" s="10" customFormat="1">
      <c r="B63" s="195"/>
      <c r="C63" s="196"/>
      <c r="D63" s="197"/>
      <c r="E63" s="198"/>
      <c r="G63" s="199"/>
    </row>
    <row r="64" spans="2:7" s="10" customFormat="1">
      <c r="B64" s="195"/>
      <c r="C64" s="196"/>
      <c r="D64" s="197"/>
      <c r="E64" s="198"/>
      <c r="G64" s="199"/>
    </row>
    <row r="65" spans="2:7" s="10" customFormat="1">
      <c r="B65" s="195"/>
      <c r="C65" s="196"/>
      <c r="D65" s="197"/>
      <c r="E65" s="198"/>
      <c r="G65" s="199"/>
    </row>
    <row r="66" spans="2:7" s="10" customFormat="1">
      <c r="B66" s="195"/>
      <c r="C66" s="196"/>
      <c r="D66" s="197"/>
      <c r="E66" s="198"/>
      <c r="G66" s="199"/>
    </row>
    <row r="67" spans="2:7" s="10" customFormat="1">
      <c r="B67" s="195"/>
      <c r="C67" s="196"/>
      <c r="D67" s="197"/>
      <c r="E67" s="198"/>
      <c r="G67" s="199"/>
    </row>
    <row r="68" spans="2:7" s="10" customFormat="1">
      <c r="B68" s="195"/>
      <c r="C68" s="196"/>
      <c r="D68" s="197"/>
      <c r="E68" s="198"/>
      <c r="G68" s="199"/>
    </row>
    <row r="69" spans="2:7" s="10" customFormat="1">
      <c r="B69" s="195"/>
      <c r="C69" s="196"/>
      <c r="D69" s="197"/>
      <c r="E69" s="198"/>
      <c r="G69" s="199"/>
    </row>
    <row r="70" spans="2:7" s="10" customFormat="1">
      <c r="B70" s="195"/>
      <c r="C70" s="196"/>
      <c r="D70" s="197"/>
      <c r="E70" s="198"/>
      <c r="G70" s="199"/>
    </row>
    <row r="71" spans="2:7" s="10" customFormat="1">
      <c r="B71" s="195"/>
      <c r="C71" s="196"/>
      <c r="D71" s="197"/>
      <c r="E71" s="198"/>
      <c r="G71" s="199"/>
    </row>
    <row r="72" spans="2:7" s="10" customFormat="1">
      <c r="B72" s="195"/>
      <c r="C72" s="196"/>
      <c r="D72" s="197"/>
      <c r="E72" s="198"/>
      <c r="G72" s="199"/>
    </row>
    <row r="73" spans="2:7" s="10" customFormat="1">
      <c r="B73" s="195"/>
      <c r="C73" s="196"/>
      <c r="D73" s="197"/>
      <c r="E73" s="198"/>
      <c r="G73" s="199"/>
    </row>
    <row r="74" spans="2:7" s="10" customFormat="1">
      <c r="B74" s="195"/>
      <c r="C74" s="196"/>
      <c r="D74" s="197"/>
      <c r="E74" s="198"/>
      <c r="G74" s="199"/>
    </row>
    <row r="75" spans="2:7" s="10" customFormat="1">
      <c r="B75" s="195"/>
      <c r="C75" s="196"/>
      <c r="D75" s="197"/>
      <c r="E75" s="198"/>
      <c r="G75" s="199"/>
    </row>
    <row r="76" spans="2:7" s="10" customFormat="1">
      <c r="B76" s="195"/>
      <c r="C76" s="196"/>
      <c r="D76" s="197"/>
      <c r="E76" s="198"/>
      <c r="G76" s="199"/>
    </row>
    <row r="77" spans="2:7" s="10" customFormat="1">
      <c r="B77" s="195"/>
      <c r="C77" s="196"/>
      <c r="D77" s="197"/>
      <c r="E77" s="198"/>
      <c r="G77" s="199"/>
    </row>
    <row r="78" spans="2:7" s="10" customFormat="1">
      <c r="B78" s="195"/>
      <c r="C78" s="196"/>
      <c r="D78" s="197"/>
      <c r="E78" s="198"/>
      <c r="G78" s="199"/>
    </row>
    <row r="79" spans="2:7" s="10" customFormat="1">
      <c r="B79" s="195"/>
      <c r="C79" s="196"/>
      <c r="D79" s="197"/>
      <c r="E79" s="198"/>
      <c r="G79" s="199"/>
    </row>
    <row r="80" spans="2:7" s="10" customFormat="1">
      <c r="B80" s="195"/>
      <c r="C80" s="196"/>
      <c r="D80" s="197"/>
      <c r="E80" s="198"/>
      <c r="G80" s="199"/>
    </row>
    <row r="81" spans="2:7" s="10" customFormat="1">
      <c r="B81" s="195"/>
      <c r="C81" s="196"/>
      <c r="D81" s="197"/>
      <c r="E81" s="198"/>
      <c r="G81" s="199"/>
    </row>
    <row r="82" spans="2:7" s="10" customFormat="1">
      <c r="B82" s="195"/>
      <c r="C82" s="196"/>
      <c r="D82" s="197"/>
      <c r="E82" s="198"/>
      <c r="G82" s="199"/>
    </row>
    <row r="83" spans="2:7" s="10" customFormat="1">
      <c r="B83" s="195"/>
      <c r="C83" s="196"/>
      <c r="D83" s="197"/>
      <c r="E83" s="198"/>
      <c r="G83" s="199"/>
    </row>
    <row r="84" spans="2:7" s="10" customFormat="1">
      <c r="B84" s="195"/>
      <c r="C84" s="196"/>
      <c r="D84" s="197"/>
      <c r="E84" s="198"/>
      <c r="G84" s="199"/>
    </row>
    <row r="85" spans="2:7" s="10" customFormat="1">
      <c r="B85" s="195"/>
      <c r="C85" s="196"/>
      <c r="D85" s="197"/>
      <c r="E85" s="198"/>
      <c r="G85" s="199"/>
    </row>
    <row r="86" spans="2:7" s="10" customFormat="1">
      <c r="B86" s="195"/>
      <c r="C86" s="196"/>
      <c r="D86" s="197"/>
      <c r="E86" s="198"/>
      <c r="G86" s="199"/>
    </row>
    <row r="87" spans="2:7" s="10" customFormat="1">
      <c r="B87" s="195"/>
      <c r="C87" s="196"/>
      <c r="D87" s="197"/>
      <c r="E87" s="198"/>
      <c r="G87" s="199"/>
    </row>
    <row r="88" spans="2:7" s="10" customFormat="1">
      <c r="B88" s="195"/>
      <c r="C88" s="196"/>
      <c r="D88" s="197"/>
      <c r="E88" s="198"/>
      <c r="G88" s="199"/>
    </row>
    <row r="89" spans="2:7" s="10" customFormat="1">
      <c r="B89" s="195"/>
      <c r="C89" s="196"/>
      <c r="D89" s="197"/>
      <c r="E89" s="198"/>
      <c r="G89" s="199"/>
    </row>
    <row r="90" spans="2:7" s="10" customFormat="1">
      <c r="B90" s="195"/>
      <c r="C90" s="196"/>
      <c r="D90" s="197"/>
      <c r="E90" s="198"/>
      <c r="G90" s="199"/>
    </row>
    <row r="91" spans="2:7" s="10" customFormat="1">
      <c r="B91" s="195"/>
      <c r="C91" s="196"/>
      <c r="D91" s="197"/>
      <c r="E91" s="198"/>
      <c r="G91" s="199"/>
    </row>
    <row r="92" spans="2:7" s="10" customFormat="1">
      <c r="B92" s="195"/>
      <c r="C92" s="196"/>
      <c r="D92" s="197"/>
      <c r="E92" s="198"/>
      <c r="G92" s="199"/>
    </row>
    <row r="93" spans="2:7" s="10" customFormat="1">
      <c r="B93" s="195"/>
      <c r="C93" s="196"/>
      <c r="D93" s="197"/>
      <c r="E93" s="198"/>
      <c r="G93" s="199"/>
    </row>
    <row r="94" spans="2:7" s="10" customFormat="1">
      <c r="B94" s="195"/>
      <c r="C94" s="196"/>
      <c r="D94" s="197"/>
      <c r="E94" s="198"/>
      <c r="G94" s="199"/>
    </row>
    <row r="95" spans="2:7" s="10" customFormat="1">
      <c r="B95" s="195"/>
      <c r="C95" s="196"/>
      <c r="D95" s="197"/>
      <c r="E95" s="198"/>
      <c r="G95" s="199"/>
    </row>
    <row r="96" spans="2:7" s="10" customFormat="1">
      <c r="B96" s="195"/>
      <c r="C96" s="196"/>
      <c r="D96" s="197"/>
      <c r="E96" s="198"/>
      <c r="G96" s="199"/>
    </row>
    <row r="97" spans="2:7" s="10" customFormat="1">
      <c r="B97" s="195"/>
      <c r="C97" s="196"/>
      <c r="D97" s="197"/>
      <c r="E97" s="198"/>
      <c r="G97" s="199"/>
    </row>
    <row r="98" spans="2:7" s="10" customFormat="1">
      <c r="B98" s="195"/>
      <c r="C98" s="196"/>
      <c r="D98" s="197"/>
      <c r="E98" s="198"/>
      <c r="G98" s="199"/>
    </row>
    <row r="99" spans="2:7" s="10" customFormat="1">
      <c r="B99" s="195"/>
      <c r="C99" s="196"/>
      <c r="D99" s="197"/>
      <c r="E99" s="198"/>
      <c r="G99" s="199"/>
    </row>
    <row r="100" spans="2:7" s="10" customFormat="1">
      <c r="B100" s="195"/>
      <c r="C100" s="196"/>
      <c r="D100" s="197"/>
      <c r="E100" s="198"/>
      <c r="G100" s="199"/>
    </row>
    <row r="101" spans="2:7" s="10" customFormat="1">
      <c r="B101" s="195"/>
      <c r="C101" s="196"/>
      <c r="D101" s="197"/>
      <c r="E101" s="198"/>
      <c r="G101" s="199"/>
    </row>
    <row r="102" spans="2:7" s="10" customFormat="1">
      <c r="B102" s="195"/>
      <c r="C102" s="196"/>
      <c r="D102" s="197"/>
      <c r="E102" s="198"/>
      <c r="G102" s="199"/>
    </row>
    <row r="103" spans="2:7" s="10" customFormat="1">
      <c r="B103" s="195"/>
      <c r="C103" s="196"/>
      <c r="D103" s="197"/>
      <c r="E103" s="198"/>
      <c r="G103" s="199"/>
    </row>
    <row r="104" spans="2:7" s="10" customFormat="1">
      <c r="B104" s="195"/>
      <c r="C104" s="196"/>
      <c r="D104" s="197"/>
      <c r="E104" s="198"/>
      <c r="G104" s="199"/>
    </row>
    <row r="105" spans="2:7" s="10" customFormat="1">
      <c r="B105" s="195"/>
      <c r="C105" s="196"/>
      <c r="D105" s="197"/>
      <c r="E105" s="198"/>
      <c r="G105" s="199"/>
    </row>
    <row r="106" spans="2:7" s="10" customFormat="1">
      <c r="B106" s="195"/>
      <c r="C106" s="196"/>
      <c r="D106" s="197"/>
      <c r="E106" s="198"/>
      <c r="G106" s="199"/>
    </row>
    <row r="107" spans="2:7" s="10" customFormat="1">
      <c r="B107" s="195"/>
      <c r="C107" s="196"/>
      <c r="D107" s="197"/>
      <c r="E107" s="198"/>
      <c r="G107" s="199"/>
    </row>
    <row r="108" spans="2:7" s="10" customFormat="1">
      <c r="B108" s="195"/>
      <c r="C108" s="196"/>
      <c r="D108" s="197"/>
      <c r="E108" s="198"/>
      <c r="G108" s="199"/>
    </row>
    <row r="109" spans="2:7" s="10" customFormat="1">
      <c r="B109" s="195"/>
      <c r="C109" s="196"/>
      <c r="D109" s="197"/>
      <c r="E109" s="198"/>
      <c r="G109" s="199"/>
    </row>
    <row r="110" spans="2:7" s="10" customFormat="1">
      <c r="B110" s="195"/>
      <c r="C110" s="196"/>
      <c r="D110" s="197"/>
      <c r="E110" s="198"/>
      <c r="G110" s="199"/>
    </row>
    <row r="111" spans="2:7" s="10" customFormat="1">
      <c r="B111" s="195"/>
      <c r="C111" s="196"/>
      <c r="D111" s="197"/>
      <c r="E111" s="198"/>
      <c r="G111" s="199"/>
    </row>
    <row r="112" spans="2:7" s="10" customFormat="1">
      <c r="B112" s="195"/>
      <c r="C112" s="196"/>
      <c r="D112" s="197"/>
      <c r="E112" s="198"/>
      <c r="G112" s="199"/>
    </row>
    <row r="113" spans="2:7" s="10" customFormat="1">
      <c r="B113" s="195"/>
      <c r="C113" s="196"/>
      <c r="D113" s="197"/>
      <c r="E113" s="198"/>
      <c r="G113" s="199"/>
    </row>
    <row r="114" spans="2:7" s="10" customFormat="1">
      <c r="B114" s="195"/>
      <c r="C114" s="196"/>
      <c r="D114" s="197"/>
      <c r="E114" s="198"/>
      <c r="G114" s="199"/>
    </row>
    <row r="115" spans="2:7" s="10" customFormat="1">
      <c r="B115" s="195"/>
      <c r="C115" s="196"/>
      <c r="D115" s="197"/>
      <c r="E115" s="198"/>
      <c r="G115" s="199"/>
    </row>
    <row r="116" spans="2:7" s="10" customFormat="1">
      <c r="B116" s="195"/>
      <c r="C116" s="196"/>
      <c r="D116" s="197"/>
      <c r="E116" s="198"/>
      <c r="G116" s="199"/>
    </row>
    <row r="117" spans="2:7" s="10" customFormat="1">
      <c r="B117" s="195"/>
      <c r="C117" s="196"/>
      <c r="D117" s="197"/>
      <c r="E117" s="198"/>
      <c r="G117" s="199"/>
    </row>
    <row r="118" spans="2:7" s="10" customFormat="1">
      <c r="B118" s="195"/>
      <c r="C118" s="196"/>
      <c r="D118" s="197"/>
      <c r="E118" s="198"/>
      <c r="G118" s="199"/>
    </row>
    <row r="119" spans="2:7" s="10" customFormat="1">
      <c r="B119" s="195"/>
      <c r="C119" s="196"/>
      <c r="D119" s="197"/>
      <c r="E119" s="198"/>
      <c r="G119" s="199"/>
    </row>
    <row r="120" spans="2:7" s="10" customFormat="1">
      <c r="B120" s="195"/>
      <c r="C120" s="196"/>
      <c r="D120" s="197"/>
      <c r="E120" s="198"/>
      <c r="G120" s="199"/>
    </row>
    <row r="121" spans="2:7" s="10" customFormat="1">
      <c r="B121" s="195"/>
      <c r="C121" s="196"/>
      <c r="D121" s="197"/>
      <c r="E121" s="198"/>
      <c r="G121" s="199"/>
    </row>
    <row r="122" spans="2:7" s="10" customFormat="1">
      <c r="B122" s="195"/>
      <c r="C122" s="196"/>
      <c r="D122" s="197"/>
      <c r="E122" s="198"/>
      <c r="G122" s="199"/>
    </row>
    <row r="123" spans="2:7" s="10" customFormat="1">
      <c r="B123" s="195"/>
      <c r="C123" s="196"/>
      <c r="D123" s="197"/>
      <c r="E123" s="198"/>
      <c r="G123" s="199"/>
    </row>
    <row r="124" spans="2:7" s="10" customFormat="1">
      <c r="B124" s="195"/>
      <c r="C124" s="196"/>
      <c r="D124" s="197"/>
      <c r="E124" s="198"/>
      <c r="G124" s="199"/>
    </row>
    <row r="125" spans="2:7" s="10" customFormat="1">
      <c r="B125" s="195"/>
      <c r="C125" s="196"/>
      <c r="D125" s="197"/>
      <c r="E125" s="198"/>
      <c r="G125" s="199"/>
    </row>
    <row r="126" spans="2:7" s="10" customFormat="1">
      <c r="B126" s="195"/>
      <c r="C126" s="196"/>
      <c r="D126" s="197"/>
      <c r="E126" s="198"/>
      <c r="G126" s="199"/>
    </row>
    <row r="127" spans="2:7" s="10" customFormat="1">
      <c r="B127" s="195"/>
      <c r="C127" s="196"/>
      <c r="D127" s="197"/>
      <c r="E127" s="198"/>
      <c r="G127" s="199"/>
    </row>
    <row r="128" spans="2:7" s="10" customFormat="1">
      <c r="B128" s="195"/>
      <c r="C128" s="196"/>
      <c r="D128" s="197"/>
      <c r="E128" s="198"/>
      <c r="G128" s="199"/>
    </row>
    <row r="129" spans="2:7" s="10" customFormat="1">
      <c r="B129" s="195"/>
      <c r="C129" s="196"/>
      <c r="D129" s="197"/>
      <c r="E129" s="198"/>
      <c r="G129" s="199"/>
    </row>
    <row r="130" spans="2:7" s="10" customFormat="1">
      <c r="B130" s="195"/>
      <c r="C130" s="196"/>
      <c r="D130" s="197"/>
      <c r="E130" s="198"/>
      <c r="G130" s="199"/>
    </row>
    <row r="131" spans="2:7" s="10" customFormat="1">
      <c r="B131" s="195"/>
      <c r="C131" s="196"/>
      <c r="D131" s="197"/>
      <c r="E131" s="198"/>
      <c r="G131" s="199"/>
    </row>
    <row r="132" spans="2:7" s="10" customFormat="1">
      <c r="B132" s="195"/>
      <c r="C132" s="196"/>
      <c r="D132" s="197"/>
      <c r="E132" s="198"/>
      <c r="G132" s="199"/>
    </row>
    <row r="133" spans="2:7" s="10" customFormat="1">
      <c r="B133" s="195"/>
      <c r="C133" s="196"/>
      <c r="D133" s="197"/>
      <c r="E133" s="198"/>
      <c r="G133" s="199"/>
    </row>
    <row r="134" spans="2:7" s="10" customFormat="1">
      <c r="B134" s="195"/>
      <c r="C134" s="196"/>
      <c r="D134" s="197"/>
      <c r="E134" s="198"/>
      <c r="G134" s="199"/>
    </row>
    <row r="135" spans="2:7" s="10" customFormat="1">
      <c r="B135" s="195"/>
      <c r="C135" s="196"/>
      <c r="D135" s="197"/>
      <c r="E135" s="198"/>
      <c r="G135" s="199"/>
    </row>
    <row r="136" spans="2:7" s="10" customFormat="1">
      <c r="B136" s="195"/>
      <c r="C136" s="196"/>
      <c r="D136" s="197"/>
      <c r="E136" s="198"/>
      <c r="G136" s="199"/>
    </row>
    <row r="137" spans="2:7" s="10" customFormat="1">
      <c r="B137" s="195"/>
      <c r="C137" s="196"/>
      <c r="D137" s="197"/>
      <c r="E137" s="198"/>
      <c r="G137" s="199"/>
    </row>
    <row r="138" spans="2:7" s="10" customFormat="1">
      <c r="B138" s="195"/>
      <c r="C138" s="196"/>
      <c r="D138" s="197"/>
      <c r="E138" s="198"/>
      <c r="G138" s="199"/>
    </row>
    <row r="139" spans="2:7" s="10" customFormat="1">
      <c r="B139" s="195"/>
      <c r="C139" s="196"/>
      <c r="D139" s="197"/>
      <c r="E139" s="198"/>
      <c r="G139" s="199"/>
    </row>
    <row r="140" spans="2:7" s="10" customFormat="1">
      <c r="B140" s="195"/>
      <c r="C140" s="196"/>
      <c r="D140" s="197"/>
      <c r="E140" s="198"/>
      <c r="G140" s="199"/>
    </row>
    <row r="141" spans="2:7" s="10" customFormat="1">
      <c r="B141" s="195"/>
      <c r="C141" s="196"/>
      <c r="D141" s="197"/>
      <c r="E141" s="198"/>
      <c r="G141" s="199"/>
    </row>
    <row r="142" spans="2:7" s="10" customFormat="1">
      <c r="B142" s="195"/>
      <c r="C142" s="196"/>
      <c r="D142" s="197"/>
      <c r="E142" s="198"/>
      <c r="G142" s="199"/>
    </row>
    <row r="143" spans="2:7" s="10" customFormat="1">
      <c r="B143" s="195"/>
      <c r="C143" s="196"/>
      <c r="D143" s="197"/>
      <c r="E143" s="198"/>
      <c r="G143" s="199"/>
    </row>
    <row r="144" spans="2:7" s="10" customFormat="1">
      <c r="B144" s="195"/>
      <c r="C144" s="196"/>
      <c r="D144" s="197"/>
      <c r="E144" s="198"/>
      <c r="G144" s="199"/>
    </row>
    <row r="145" spans="2:7" s="10" customFormat="1">
      <c r="B145" s="195"/>
      <c r="C145" s="196"/>
      <c r="D145" s="197"/>
      <c r="E145" s="198"/>
      <c r="G145" s="199"/>
    </row>
    <row r="146" spans="2:7" s="10" customFormat="1">
      <c r="B146" s="195"/>
      <c r="C146" s="196"/>
      <c r="D146" s="197"/>
      <c r="E146" s="198"/>
      <c r="G146" s="199"/>
    </row>
    <row r="147" spans="2:7" s="10" customFormat="1">
      <c r="B147" s="195"/>
      <c r="C147" s="196"/>
      <c r="D147" s="197"/>
      <c r="E147" s="198"/>
      <c r="G147" s="199"/>
    </row>
    <row r="148" spans="2:7" s="10" customFormat="1">
      <c r="B148" s="195"/>
      <c r="C148" s="196"/>
      <c r="D148" s="197"/>
      <c r="E148" s="198"/>
      <c r="G148" s="199"/>
    </row>
    <row r="149" spans="2:7" s="10" customFormat="1">
      <c r="B149" s="195"/>
      <c r="C149" s="196"/>
      <c r="D149" s="197"/>
      <c r="E149" s="198"/>
      <c r="G149" s="199"/>
    </row>
    <row r="150" spans="2:7" s="10" customFormat="1">
      <c r="B150" s="195"/>
      <c r="C150" s="196"/>
      <c r="D150" s="197"/>
      <c r="E150" s="198"/>
      <c r="G150" s="199"/>
    </row>
    <row r="151" spans="2:7" s="10" customFormat="1">
      <c r="B151" s="195"/>
      <c r="C151" s="196"/>
      <c r="D151" s="197"/>
      <c r="E151" s="198"/>
      <c r="G151" s="199"/>
    </row>
    <row r="152" spans="2:7" s="10" customFormat="1">
      <c r="B152" s="195"/>
      <c r="C152" s="196"/>
      <c r="D152" s="197"/>
      <c r="E152" s="198"/>
      <c r="G152" s="199"/>
    </row>
    <row r="153" spans="2:7" s="10" customFormat="1">
      <c r="B153" s="195"/>
      <c r="C153" s="196"/>
      <c r="D153" s="197"/>
      <c r="E153" s="198"/>
      <c r="G153" s="199"/>
    </row>
    <row r="154" spans="2:7" s="10" customFormat="1">
      <c r="B154" s="195"/>
      <c r="C154" s="196"/>
      <c r="D154" s="197"/>
      <c r="E154" s="198"/>
      <c r="G154" s="199"/>
    </row>
    <row r="155" spans="2:7" s="10" customFormat="1">
      <c r="B155" s="195"/>
      <c r="C155" s="196"/>
      <c r="D155" s="197"/>
      <c r="E155" s="198"/>
      <c r="G155" s="199"/>
    </row>
    <row r="156" spans="2:7" s="10" customFormat="1">
      <c r="B156" s="195"/>
      <c r="C156" s="196"/>
      <c r="D156" s="197"/>
      <c r="E156" s="198"/>
      <c r="G156" s="199"/>
    </row>
    <row r="157" spans="2:7" s="10" customFormat="1">
      <c r="B157" s="195"/>
      <c r="C157" s="196"/>
      <c r="D157" s="197"/>
      <c r="E157" s="198"/>
      <c r="G157" s="199"/>
    </row>
    <row r="158" spans="2:7" s="10" customFormat="1">
      <c r="B158" s="195"/>
      <c r="C158" s="196"/>
      <c r="D158" s="197"/>
      <c r="E158" s="198"/>
      <c r="G158" s="199"/>
    </row>
    <row r="159" spans="2:7" s="10" customFormat="1">
      <c r="B159" s="195"/>
      <c r="C159" s="196"/>
      <c r="D159" s="197"/>
      <c r="E159" s="198"/>
      <c r="G159" s="199"/>
    </row>
    <row r="160" spans="2:7" s="10" customFormat="1">
      <c r="B160" s="195"/>
      <c r="C160" s="196"/>
      <c r="D160" s="197"/>
      <c r="E160" s="198"/>
      <c r="G160" s="199"/>
    </row>
    <row r="161" spans="2:7" s="10" customFormat="1">
      <c r="B161" s="195"/>
      <c r="C161" s="196"/>
      <c r="D161" s="197"/>
      <c r="E161" s="198"/>
      <c r="G161" s="199"/>
    </row>
    <row r="162" spans="2:7" s="10" customFormat="1">
      <c r="B162" s="195"/>
      <c r="C162" s="196"/>
      <c r="D162" s="197"/>
      <c r="E162" s="198"/>
      <c r="G162" s="199"/>
    </row>
    <row r="163" spans="2:7" s="10" customFormat="1">
      <c r="B163" s="195"/>
      <c r="C163" s="196"/>
      <c r="D163" s="197"/>
      <c r="E163" s="198"/>
      <c r="G163" s="199"/>
    </row>
    <row r="164" spans="2:7" s="10" customFormat="1">
      <c r="B164" s="195"/>
      <c r="C164" s="196"/>
      <c r="D164" s="197"/>
      <c r="E164" s="198"/>
      <c r="G164" s="199"/>
    </row>
    <row r="165" spans="2:7" s="10" customFormat="1">
      <c r="B165" s="195"/>
      <c r="C165" s="196"/>
      <c r="D165" s="197"/>
      <c r="E165" s="198"/>
      <c r="G165" s="199"/>
    </row>
    <row r="166" spans="2:7" s="10" customFormat="1">
      <c r="B166" s="195"/>
      <c r="C166" s="196"/>
      <c r="D166" s="197"/>
      <c r="E166" s="198"/>
      <c r="G166" s="199"/>
    </row>
    <row r="167" spans="2:7" s="10" customFormat="1">
      <c r="B167" s="195"/>
      <c r="C167" s="196"/>
      <c r="D167" s="197"/>
      <c r="E167" s="198"/>
      <c r="G167" s="199"/>
    </row>
    <row r="168" spans="2:7" s="10" customFormat="1">
      <c r="B168" s="195"/>
      <c r="C168" s="196"/>
      <c r="D168" s="197"/>
      <c r="E168" s="198"/>
      <c r="G168" s="199"/>
    </row>
    <row r="169" spans="2:7" s="10" customFormat="1">
      <c r="B169" s="195"/>
      <c r="C169" s="196"/>
      <c r="D169" s="197"/>
      <c r="E169" s="198"/>
      <c r="G169" s="199"/>
    </row>
    <row r="170" spans="2:7" s="10" customFormat="1">
      <c r="B170" s="195"/>
      <c r="C170" s="196"/>
      <c r="D170" s="197"/>
      <c r="E170" s="198"/>
      <c r="G170" s="199"/>
    </row>
    <row r="171" spans="2:7" s="10" customFormat="1">
      <c r="B171" s="195"/>
      <c r="C171" s="196"/>
      <c r="D171" s="197"/>
      <c r="E171" s="198"/>
      <c r="G171" s="199"/>
    </row>
    <row r="172" spans="2:7" s="10" customFormat="1">
      <c r="B172" s="195"/>
      <c r="C172" s="196"/>
      <c r="D172" s="197"/>
      <c r="E172" s="198"/>
      <c r="G172" s="199"/>
    </row>
    <row r="173" spans="2:7" s="10" customFormat="1">
      <c r="B173" s="195"/>
      <c r="C173" s="196"/>
      <c r="D173" s="197"/>
      <c r="E173" s="198"/>
      <c r="G173" s="199"/>
    </row>
    <row r="174" spans="2:7" s="10" customFormat="1">
      <c r="B174" s="195"/>
      <c r="C174" s="196"/>
      <c r="D174" s="197"/>
      <c r="E174" s="198"/>
      <c r="G174" s="199"/>
    </row>
    <row r="175" spans="2:7" s="10" customFormat="1">
      <c r="B175" s="195"/>
      <c r="C175" s="196"/>
      <c r="D175" s="197"/>
      <c r="E175" s="198"/>
      <c r="G175" s="199"/>
    </row>
    <row r="176" spans="2:7" s="10" customFormat="1">
      <c r="B176" s="195"/>
      <c r="C176" s="196"/>
      <c r="D176" s="197"/>
      <c r="E176" s="198"/>
      <c r="G176" s="199"/>
    </row>
    <row r="177" spans="2:7" s="10" customFormat="1">
      <c r="B177" s="195"/>
      <c r="C177" s="196"/>
      <c r="D177" s="197"/>
      <c r="E177" s="198"/>
      <c r="G177" s="199"/>
    </row>
    <row r="178" spans="2:7" s="10" customFormat="1">
      <c r="B178" s="195"/>
      <c r="C178" s="196"/>
      <c r="D178" s="197"/>
      <c r="E178" s="198"/>
      <c r="G178" s="199"/>
    </row>
    <row r="179" spans="2:7" s="10" customFormat="1">
      <c r="B179" s="195"/>
      <c r="C179" s="196"/>
      <c r="D179" s="197"/>
      <c r="E179" s="198"/>
      <c r="G179" s="199"/>
    </row>
    <row r="180" spans="2:7" s="10" customFormat="1">
      <c r="B180" s="195"/>
      <c r="C180" s="196"/>
      <c r="D180" s="197"/>
      <c r="E180" s="198"/>
      <c r="G180" s="199"/>
    </row>
    <row r="181" spans="2:7" s="10" customFormat="1">
      <c r="B181" s="195"/>
      <c r="C181" s="196"/>
      <c r="D181" s="197"/>
      <c r="E181" s="198"/>
      <c r="G181" s="199"/>
    </row>
    <row r="182" spans="2:7" s="10" customFormat="1">
      <c r="B182" s="195"/>
      <c r="C182" s="196"/>
      <c r="D182" s="197"/>
      <c r="E182" s="198"/>
      <c r="G182" s="199"/>
    </row>
    <row r="183" spans="2:7" s="10" customFormat="1">
      <c r="B183" s="195"/>
      <c r="C183" s="196"/>
      <c r="D183" s="197"/>
      <c r="E183" s="198"/>
      <c r="G183" s="199"/>
    </row>
    <row r="184" spans="2:7" s="10" customFormat="1">
      <c r="B184" s="195"/>
      <c r="C184" s="196"/>
      <c r="D184" s="197"/>
      <c r="E184" s="198"/>
      <c r="G184" s="199"/>
    </row>
    <row r="185" spans="2:7" s="10" customFormat="1">
      <c r="B185" s="195"/>
      <c r="C185" s="196"/>
      <c r="D185" s="197"/>
      <c r="E185" s="198"/>
      <c r="G185" s="199"/>
    </row>
    <row r="186" spans="2:7" s="10" customFormat="1">
      <c r="B186" s="195"/>
      <c r="C186" s="196"/>
      <c r="D186" s="197"/>
      <c r="E186" s="198"/>
      <c r="G186" s="199"/>
    </row>
    <row r="187" spans="2:7" s="10" customFormat="1">
      <c r="B187" s="195"/>
      <c r="C187" s="196"/>
      <c r="D187" s="197"/>
      <c r="E187" s="198"/>
      <c r="G187" s="199"/>
    </row>
    <row r="188" spans="2:7" s="10" customFormat="1">
      <c r="B188" s="195"/>
      <c r="C188" s="196"/>
      <c r="D188" s="197"/>
      <c r="E188" s="198"/>
      <c r="G188" s="199"/>
    </row>
    <row r="189" spans="2:7" s="10" customFormat="1">
      <c r="B189" s="195"/>
      <c r="C189" s="196"/>
      <c r="D189" s="197"/>
      <c r="E189" s="198"/>
      <c r="G189" s="199"/>
    </row>
    <row r="190" spans="2:7" s="10" customFormat="1">
      <c r="B190" s="195"/>
      <c r="C190" s="196"/>
      <c r="D190" s="197"/>
      <c r="E190" s="198"/>
      <c r="G190" s="199"/>
    </row>
    <row r="191" spans="2:7" s="10" customFormat="1">
      <c r="B191" s="195"/>
      <c r="C191" s="196"/>
      <c r="D191" s="197"/>
      <c r="E191" s="198"/>
      <c r="G191" s="199"/>
    </row>
    <row r="192" spans="2:7" s="10" customFormat="1">
      <c r="B192" s="195"/>
      <c r="C192" s="196"/>
      <c r="D192" s="197"/>
      <c r="E192" s="198"/>
      <c r="G192" s="199"/>
    </row>
    <row r="193" spans="2:7" s="10" customFormat="1">
      <c r="B193" s="195"/>
      <c r="C193" s="196"/>
      <c r="D193" s="197"/>
      <c r="E193" s="198"/>
      <c r="G193" s="199"/>
    </row>
    <row r="194" spans="2:7" s="10" customFormat="1">
      <c r="B194" s="195"/>
      <c r="C194" s="196"/>
      <c r="D194" s="197"/>
      <c r="E194" s="198"/>
      <c r="G194" s="199"/>
    </row>
    <row r="195" spans="2:7" s="10" customFormat="1">
      <c r="B195" s="195"/>
      <c r="C195" s="196"/>
      <c r="D195" s="197"/>
      <c r="E195" s="198"/>
      <c r="G195" s="199"/>
    </row>
    <row r="196" spans="2:7" s="10" customFormat="1">
      <c r="B196" s="195"/>
      <c r="C196" s="196"/>
      <c r="D196" s="197"/>
      <c r="E196" s="198"/>
      <c r="G196" s="199"/>
    </row>
    <row r="197" spans="2:7" s="10" customFormat="1">
      <c r="B197" s="195"/>
      <c r="C197" s="196"/>
      <c r="D197" s="197"/>
      <c r="E197" s="198"/>
      <c r="G197" s="199"/>
    </row>
    <row r="198" spans="2:7" s="10" customFormat="1">
      <c r="B198" s="195"/>
      <c r="C198" s="196"/>
      <c r="D198" s="197"/>
      <c r="E198" s="198"/>
      <c r="G198" s="199"/>
    </row>
    <row r="199" spans="2:7" s="10" customFormat="1">
      <c r="B199" s="195"/>
      <c r="C199" s="196"/>
      <c r="D199" s="197"/>
      <c r="E199" s="198"/>
      <c r="G199" s="199"/>
    </row>
    <row r="200" spans="2:7" s="10" customFormat="1">
      <c r="B200" s="195"/>
      <c r="C200" s="196"/>
      <c r="D200" s="197"/>
      <c r="E200" s="198"/>
      <c r="G200" s="199"/>
    </row>
    <row r="201" spans="2:7" s="10" customFormat="1">
      <c r="B201" s="195"/>
      <c r="C201" s="196"/>
      <c r="D201" s="197"/>
      <c r="E201" s="198"/>
      <c r="G201" s="199"/>
    </row>
    <row r="202" spans="2:7" s="10" customFormat="1">
      <c r="B202" s="195"/>
      <c r="C202" s="196"/>
      <c r="D202" s="197"/>
      <c r="E202" s="198"/>
      <c r="G202" s="199"/>
    </row>
    <row r="203" spans="2:7" s="10" customFormat="1">
      <c r="B203" s="195"/>
      <c r="C203" s="196"/>
      <c r="D203" s="197"/>
      <c r="E203" s="198"/>
      <c r="G203" s="199"/>
    </row>
    <row r="204" spans="2:7" s="10" customFormat="1">
      <c r="B204" s="195"/>
      <c r="C204" s="196"/>
      <c r="D204" s="197"/>
      <c r="E204" s="198"/>
      <c r="G204" s="199"/>
    </row>
    <row r="205" spans="2:7" s="10" customFormat="1">
      <c r="B205" s="195"/>
      <c r="C205" s="196"/>
      <c r="D205" s="197"/>
      <c r="E205" s="198"/>
      <c r="G205" s="199"/>
    </row>
    <row r="206" spans="2:7" s="10" customFormat="1">
      <c r="B206" s="195"/>
      <c r="C206" s="196"/>
      <c r="D206" s="197"/>
      <c r="E206" s="198"/>
      <c r="G206" s="199"/>
    </row>
    <row r="207" spans="2:7" s="10" customFormat="1">
      <c r="B207" s="195"/>
      <c r="C207" s="196"/>
      <c r="D207" s="197"/>
      <c r="E207" s="198"/>
      <c r="G207" s="199"/>
    </row>
    <row r="208" spans="2:7" s="10" customFormat="1">
      <c r="B208" s="195"/>
      <c r="C208" s="196"/>
      <c r="D208" s="197"/>
      <c r="E208" s="198"/>
      <c r="G208" s="199"/>
    </row>
    <row r="209" spans="2:7" s="10" customFormat="1">
      <c r="B209" s="195"/>
      <c r="C209" s="196"/>
      <c r="D209" s="197"/>
      <c r="E209" s="198"/>
      <c r="G209" s="199"/>
    </row>
    <row r="210" spans="2:7" s="10" customFormat="1">
      <c r="B210" s="195"/>
      <c r="C210" s="196"/>
      <c r="D210" s="197"/>
      <c r="E210" s="198"/>
      <c r="G210" s="199"/>
    </row>
    <row r="211" spans="2:7" s="10" customFormat="1">
      <c r="B211" s="195"/>
      <c r="C211" s="196"/>
      <c r="D211" s="197"/>
      <c r="E211" s="198"/>
      <c r="G211" s="199"/>
    </row>
    <row r="212" spans="2:7" s="10" customFormat="1">
      <c r="B212" s="195"/>
      <c r="C212" s="196"/>
      <c r="D212" s="197"/>
      <c r="E212" s="198"/>
      <c r="G212" s="199"/>
    </row>
    <row r="213" spans="2:7" s="10" customFormat="1">
      <c r="B213" s="195"/>
      <c r="C213" s="196"/>
      <c r="D213" s="197"/>
      <c r="E213" s="198"/>
      <c r="G213" s="199"/>
    </row>
    <row r="214" spans="2:7" s="10" customFormat="1">
      <c r="B214" s="195"/>
      <c r="C214" s="196"/>
      <c r="D214" s="197"/>
      <c r="E214" s="198"/>
      <c r="G214" s="199"/>
    </row>
    <row r="215" spans="2:7" s="10" customFormat="1">
      <c r="B215" s="195"/>
      <c r="C215" s="196"/>
      <c r="D215" s="197"/>
      <c r="E215" s="198"/>
      <c r="G215" s="199"/>
    </row>
    <row r="216" spans="2:7" s="10" customFormat="1">
      <c r="B216" s="195"/>
      <c r="C216" s="196"/>
      <c r="D216" s="197"/>
      <c r="E216" s="198"/>
      <c r="G216" s="199"/>
    </row>
    <row r="217" spans="2:7" s="10" customFormat="1">
      <c r="B217" s="195"/>
      <c r="C217" s="196"/>
      <c r="D217" s="197"/>
      <c r="E217" s="198"/>
      <c r="G217" s="199"/>
    </row>
    <row r="218" spans="2:7" s="10" customFormat="1">
      <c r="B218" s="195"/>
      <c r="C218" s="196"/>
      <c r="D218" s="197"/>
      <c r="E218" s="198"/>
      <c r="G218" s="199"/>
    </row>
    <row r="219" spans="2:7" s="10" customFormat="1">
      <c r="B219" s="195"/>
      <c r="C219" s="196"/>
      <c r="D219" s="197"/>
      <c r="E219" s="198"/>
      <c r="G219" s="199"/>
    </row>
    <row r="220" spans="2:7" s="10" customFormat="1">
      <c r="B220" s="195"/>
      <c r="C220" s="196"/>
      <c r="D220" s="197"/>
      <c r="E220" s="198"/>
      <c r="G220" s="199"/>
    </row>
    <row r="221" spans="2:7" s="10" customFormat="1">
      <c r="B221" s="195"/>
      <c r="C221" s="196"/>
      <c r="D221" s="197"/>
      <c r="E221" s="198"/>
      <c r="G221" s="199"/>
    </row>
    <row r="222" spans="2:7" s="10" customFormat="1">
      <c r="B222" s="195"/>
      <c r="C222" s="196"/>
      <c r="D222" s="197"/>
      <c r="E222" s="198"/>
      <c r="G222" s="199"/>
    </row>
    <row r="223" spans="2:7" s="10" customFormat="1">
      <c r="B223" s="195"/>
      <c r="C223" s="196"/>
      <c r="D223" s="197"/>
      <c r="E223" s="198"/>
      <c r="G223" s="199"/>
    </row>
    <row r="224" spans="2:7" s="10" customFormat="1">
      <c r="B224" s="195"/>
      <c r="C224" s="196"/>
      <c r="D224" s="197"/>
      <c r="E224" s="198"/>
      <c r="G224" s="199"/>
    </row>
    <row r="225" spans="2:7" s="10" customFormat="1">
      <c r="B225" s="195"/>
      <c r="C225" s="196"/>
      <c r="D225" s="197"/>
      <c r="E225" s="198"/>
      <c r="G225" s="199"/>
    </row>
    <row r="226" spans="2:7" s="10" customFormat="1">
      <c r="B226" s="195"/>
      <c r="C226" s="196"/>
      <c r="D226" s="197"/>
      <c r="E226" s="198"/>
      <c r="G226" s="199"/>
    </row>
    <row r="227" spans="2:7" s="10" customFormat="1">
      <c r="B227" s="195"/>
      <c r="C227" s="196"/>
      <c r="D227" s="197"/>
      <c r="E227" s="198"/>
      <c r="G227" s="199"/>
    </row>
    <row r="228" spans="2:7" s="10" customFormat="1">
      <c r="B228" s="195"/>
      <c r="C228" s="196"/>
      <c r="D228" s="197"/>
      <c r="E228" s="198"/>
      <c r="G228" s="199"/>
    </row>
    <row r="229" spans="2:7" s="10" customFormat="1">
      <c r="B229" s="195"/>
      <c r="C229" s="196"/>
      <c r="D229" s="197"/>
      <c r="E229" s="198"/>
      <c r="G229" s="199"/>
    </row>
    <row r="230" spans="2:7" s="10" customFormat="1">
      <c r="B230" s="195"/>
      <c r="C230" s="196"/>
      <c r="D230" s="197"/>
      <c r="E230" s="198"/>
      <c r="G230" s="199"/>
    </row>
    <row r="231" spans="2:7" s="10" customFormat="1">
      <c r="B231" s="195"/>
      <c r="C231" s="196"/>
      <c r="D231" s="197"/>
      <c r="E231" s="198"/>
      <c r="G231" s="199"/>
    </row>
    <row r="232" spans="2:7" s="10" customFormat="1">
      <c r="B232" s="195"/>
      <c r="C232" s="196"/>
      <c r="D232" s="197"/>
      <c r="E232" s="198"/>
      <c r="G232" s="199"/>
    </row>
    <row r="233" spans="2:7" s="10" customFormat="1">
      <c r="B233" s="195"/>
      <c r="C233" s="196"/>
      <c r="D233" s="197"/>
      <c r="E233" s="198"/>
      <c r="G233" s="199"/>
    </row>
    <row r="234" spans="2:7" s="10" customFormat="1">
      <c r="B234" s="195"/>
      <c r="C234" s="196"/>
      <c r="D234" s="197"/>
      <c r="E234" s="198"/>
      <c r="G234" s="199"/>
    </row>
    <row r="235" spans="2:7" s="10" customFormat="1">
      <c r="B235" s="195"/>
      <c r="C235" s="196"/>
      <c r="D235" s="197"/>
      <c r="E235" s="198"/>
      <c r="G235" s="199"/>
    </row>
    <row r="236" spans="2:7" s="10" customFormat="1">
      <c r="B236" s="195"/>
      <c r="C236" s="196"/>
      <c r="D236" s="197"/>
      <c r="E236" s="198"/>
      <c r="G236" s="199"/>
    </row>
    <row r="237" spans="2:7" s="10" customFormat="1">
      <c r="B237" s="195"/>
      <c r="C237" s="196"/>
      <c r="D237" s="197"/>
      <c r="E237" s="198"/>
      <c r="G237" s="199"/>
    </row>
    <row r="238" spans="2:7" s="10" customFormat="1">
      <c r="B238" s="195"/>
      <c r="C238" s="196"/>
      <c r="D238" s="197"/>
      <c r="E238" s="198"/>
      <c r="G238" s="199"/>
    </row>
    <row r="239" spans="2:7" s="10" customFormat="1">
      <c r="B239" s="195"/>
      <c r="C239" s="196"/>
      <c r="D239" s="197"/>
      <c r="E239" s="198"/>
      <c r="G239" s="199"/>
    </row>
    <row r="240" spans="2:7" s="10" customFormat="1">
      <c r="B240" s="195"/>
      <c r="C240" s="196"/>
      <c r="D240" s="197"/>
      <c r="E240" s="198"/>
      <c r="G240" s="199"/>
    </row>
    <row r="241" spans="2:7" s="10" customFormat="1">
      <c r="B241" s="195"/>
      <c r="C241" s="196"/>
      <c r="D241" s="197"/>
      <c r="E241" s="198"/>
      <c r="G241" s="199"/>
    </row>
    <row r="242" spans="2:7" s="10" customFormat="1">
      <c r="B242" s="195"/>
      <c r="C242" s="196"/>
      <c r="D242" s="197"/>
      <c r="E242" s="198"/>
      <c r="G242" s="199"/>
    </row>
    <row r="243" spans="2:7" s="10" customFormat="1">
      <c r="B243" s="195"/>
      <c r="C243" s="196"/>
      <c r="D243" s="197"/>
      <c r="E243" s="198"/>
      <c r="G243" s="199"/>
    </row>
    <row r="244" spans="2:7" s="10" customFormat="1">
      <c r="B244" s="195"/>
      <c r="C244" s="196"/>
      <c r="D244" s="197"/>
      <c r="E244" s="198"/>
      <c r="G244" s="199"/>
    </row>
    <row r="245" spans="2:7" s="10" customFormat="1">
      <c r="B245" s="195"/>
      <c r="C245" s="196"/>
      <c r="D245" s="197"/>
      <c r="E245" s="198"/>
      <c r="G245" s="199"/>
    </row>
    <row r="246" spans="2:7" s="10" customFormat="1">
      <c r="B246" s="195"/>
      <c r="C246" s="196"/>
      <c r="D246" s="197"/>
      <c r="E246" s="198"/>
      <c r="G246" s="199"/>
    </row>
    <row r="247" spans="2:7" s="10" customFormat="1">
      <c r="B247" s="195"/>
      <c r="C247" s="196"/>
      <c r="D247" s="197"/>
      <c r="E247" s="198"/>
      <c r="G247" s="199"/>
    </row>
    <row r="248" spans="2:7" s="10" customFormat="1">
      <c r="B248" s="195"/>
      <c r="C248" s="196"/>
      <c r="D248" s="197"/>
      <c r="E248" s="198"/>
      <c r="G248" s="199"/>
    </row>
    <row r="249" spans="2:7" s="10" customFormat="1">
      <c r="B249" s="195"/>
      <c r="C249" s="196"/>
      <c r="D249" s="197"/>
      <c r="E249" s="198"/>
      <c r="G249" s="199"/>
    </row>
    <row r="250" spans="2:7" s="10" customFormat="1">
      <c r="B250" s="195"/>
      <c r="C250" s="196"/>
      <c r="D250" s="197"/>
      <c r="E250" s="198"/>
      <c r="G250" s="199"/>
    </row>
    <row r="251" spans="2:7" s="10" customFormat="1">
      <c r="B251" s="195"/>
      <c r="C251" s="196"/>
      <c r="D251" s="197"/>
      <c r="E251" s="198"/>
      <c r="G251" s="199"/>
    </row>
    <row r="252" spans="2:7" s="10" customFormat="1">
      <c r="B252" s="195"/>
      <c r="C252" s="196"/>
      <c r="D252" s="197"/>
      <c r="E252" s="198"/>
      <c r="G252" s="199"/>
    </row>
    <row r="253" spans="2:7" s="10" customFormat="1">
      <c r="B253" s="195"/>
      <c r="C253" s="196"/>
      <c r="D253" s="197"/>
      <c r="E253" s="198"/>
      <c r="G253" s="199"/>
    </row>
    <row r="254" spans="2:7" s="10" customFormat="1">
      <c r="B254" s="195"/>
      <c r="C254" s="196"/>
      <c r="D254" s="197"/>
      <c r="E254" s="198"/>
      <c r="G254" s="199"/>
    </row>
    <row r="255" spans="2:7" s="10" customFormat="1">
      <c r="B255" s="195"/>
      <c r="C255" s="196"/>
      <c r="D255" s="197"/>
      <c r="E255" s="198"/>
      <c r="G255" s="199"/>
    </row>
    <row r="256" spans="2:7" s="10" customFormat="1">
      <c r="B256" s="195"/>
      <c r="C256" s="196"/>
      <c r="D256" s="197"/>
      <c r="E256" s="198"/>
      <c r="G256" s="199"/>
    </row>
    <row r="257" spans="2:7" s="10" customFormat="1">
      <c r="B257" s="195"/>
      <c r="C257" s="196"/>
      <c r="D257" s="197"/>
      <c r="E257" s="198"/>
      <c r="G257" s="199"/>
    </row>
    <row r="258" spans="2:7" s="10" customFormat="1">
      <c r="B258" s="195"/>
      <c r="C258" s="196"/>
      <c r="D258" s="197"/>
      <c r="E258" s="198"/>
      <c r="G258" s="199"/>
    </row>
    <row r="259" spans="2:7" s="10" customFormat="1">
      <c r="B259" s="195"/>
      <c r="C259" s="196"/>
      <c r="D259" s="197"/>
      <c r="E259" s="198"/>
      <c r="G259" s="199"/>
    </row>
    <row r="260" spans="2:7" s="10" customFormat="1">
      <c r="B260" s="195"/>
      <c r="C260" s="196"/>
      <c r="D260" s="197"/>
      <c r="E260" s="198"/>
      <c r="G260" s="199"/>
    </row>
    <row r="261" spans="2:7" s="10" customFormat="1">
      <c r="B261" s="195"/>
      <c r="C261" s="196"/>
      <c r="D261" s="197"/>
      <c r="E261" s="198"/>
      <c r="G261" s="199"/>
    </row>
    <row r="262" spans="2:7" s="10" customFormat="1">
      <c r="B262" s="195"/>
      <c r="C262" s="196"/>
      <c r="D262" s="197"/>
      <c r="E262" s="198"/>
      <c r="G262" s="199"/>
    </row>
    <row r="263" spans="2:7" s="10" customFormat="1">
      <c r="B263" s="195"/>
      <c r="C263" s="196"/>
      <c r="D263" s="197"/>
      <c r="E263" s="198"/>
      <c r="G263" s="199"/>
    </row>
    <row r="264" spans="2:7" s="10" customFormat="1">
      <c r="B264" s="195"/>
      <c r="C264" s="196"/>
      <c r="D264" s="197"/>
      <c r="E264" s="198"/>
      <c r="G264" s="199"/>
    </row>
    <row r="265" spans="2:7" s="10" customFormat="1">
      <c r="B265" s="195"/>
      <c r="C265" s="196"/>
      <c r="D265" s="197"/>
      <c r="E265" s="198"/>
      <c r="G265" s="199"/>
    </row>
    <row r="266" spans="2:7" s="10" customFormat="1">
      <c r="B266" s="195"/>
      <c r="C266" s="196"/>
      <c r="D266" s="197"/>
      <c r="E266" s="198"/>
      <c r="G266" s="199"/>
    </row>
    <row r="267" spans="2:7" s="10" customFormat="1">
      <c r="B267" s="195"/>
      <c r="C267" s="196"/>
      <c r="D267" s="197"/>
      <c r="E267" s="198"/>
      <c r="G267" s="199"/>
    </row>
    <row r="268" spans="2:7" s="10" customFormat="1">
      <c r="B268" s="195"/>
      <c r="C268" s="196"/>
      <c r="D268" s="197"/>
      <c r="E268" s="198"/>
      <c r="G268" s="199"/>
    </row>
    <row r="269" spans="2:7" s="10" customFormat="1">
      <c r="B269" s="195"/>
      <c r="C269" s="196"/>
      <c r="D269" s="197"/>
      <c r="E269" s="198"/>
      <c r="G269" s="199"/>
    </row>
    <row r="270" spans="2:7" s="10" customFormat="1">
      <c r="B270" s="195"/>
      <c r="C270" s="196"/>
      <c r="D270" s="197"/>
      <c r="E270" s="198"/>
      <c r="G270" s="199"/>
    </row>
    <row r="271" spans="2:7" s="10" customFormat="1">
      <c r="B271" s="195"/>
      <c r="C271" s="196"/>
      <c r="D271" s="197"/>
      <c r="E271" s="198"/>
      <c r="G271" s="199"/>
    </row>
    <row r="272" spans="2:7" s="10" customFormat="1">
      <c r="B272" s="195"/>
      <c r="C272" s="196"/>
      <c r="D272" s="197"/>
      <c r="E272" s="198"/>
      <c r="G272" s="199"/>
    </row>
    <row r="273" spans="2:7" s="10" customFormat="1">
      <c r="B273" s="195"/>
      <c r="C273" s="196"/>
      <c r="D273" s="197"/>
      <c r="E273" s="198"/>
      <c r="G273" s="199"/>
    </row>
    <row r="274" spans="2:7" s="10" customFormat="1">
      <c r="B274" s="195"/>
      <c r="C274" s="196"/>
      <c r="D274" s="197"/>
      <c r="E274" s="198"/>
      <c r="G274" s="199"/>
    </row>
    <row r="275" spans="2:7" s="10" customFormat="1">
      <c r="B275" s="195"/>
      <c r="C275" s="196"/>
      <c r="D275" s="197"/>
      <c r="E275" s="198"/>
      <c r="G275" s="199"/>
    </row>
    <row r="276" spans="2:7" s="10" customFormat="1">
      <c r="B276" s="195"/>
      <c r="C276" s="196"/>
      <c r="D276" s="197"/>
      <c r="E276" s="198"/>
      <c r="G276" s="199"/>
    </row>
    <row r="277" spans="2:7" s="10" customFormat="1">
      <c r="B277" s="195"/>
      <c r="C277" s="196"/>
      <c r="D277" s="197"/>
      <c r="E277" s="198"/>
      <c r="G277" s="199"/>
    </row>
    <row r="278" spans="2:7" s="10" customFormat="1">
      <c r="B278" s="195"/>
      <c r="C278" s="196"/>
      <c r="D278" s="197"/>
      <c r="E278" s="198"/>
      <c r="G278" s="199"/>
    </row>
    <row r="279" spans="2:7" s="10" customFormat="1">
      <c r="B279" s="195"/>
      <c r="C279" s="196"/>
      <c r="D279" s="197"/>
      <c r="E279" s="198"/>
      <c r="G279" s="199"/>
    </row>
    <row r="280" spans="2:7" s="10" customFormat="1">
      <c r="B280" s="195"/>
      <c r="C280" s="196"/>
      <c r="D280" s="197"/>
      <c r="E280" s="198"/>
      <c r="G280" s="199"/>
    </row>
    <row r="281" spans="2:7" s="10" customFormat="1">
      <c r="B281" s="195"/>
      <c r="C281" s="196"/>
      <c r="D281" s="197"/>
      <c r="E281" s="198"/>
      <c r="G281" s="199"/>
    </row>
    <row r="282" spans="2:7" s="10" customFormat="1">
      <c r="B282" s="195"/>
      <c r="C282" s="196"/>
      <c r="D282" s="197"/>
      <c r="E282" s="198"/>
      <c r="G282" s="199"/>
    </row>
    <row r="283" spans="2:7" s="10" customFormat="1">
      <c r="B283" s="195"/>
      <c r="C283" s="196"/>
      <c r="D283" s="197"/>
      <c r="E283" s="198"/>
      <c r="G283" s="199"/>
    </row>
    <row r="284" spans="2:7" s="10" customFormat="1">
      <c r="B284" s="195"/>
      <c r="C284" s="196"/>
      <c r="D284" s="197"/>
      <c r="E284" s="198"/>
      <c r="G284" s="199"/>
    </row>
    <row r="285" spans="2:7" s="10" customFormat="1">
      <c r="B285" s="195"/>
      <c r="C285" s="196"/>
      <c r="D285" s="197"/>
      <c r="E285" s="198"/>
      <c r="G285" s="199"/>
    </row>
    <row r="286" spans="2:7" s="10" customFormat="1">
      <c r="B286" s="195"/>
      <c r="C286" s="196"/>
      <c r="D286" s="197"/>
      <c r="E286" s="198"/>
      <c r="G286" s="199"/>
    </row>
    <row r="287" spans="2:7" s="10" customFormat="1">
      <c r="B287" s="195"/>
      <c r="C287" s="196"/>
      <c r="D287" s="197"/>
      <c r="E287" s="198"/>
      <c r="G287" s="199"/>
    </row>
    <row r="288" spans="2:7" s="10" customFormat="1">
      <c r="B288" s="195"/>
      <c r="C288" s="196"/>
      <c r="D288" s="197"/>
      <c r="E288" s="198"/>
      <c r="G288" s="199"/>
    </row>
    <row r="289" spans="2:7" s="10" customFormat="1">
      <c r="B289" s="195"/>
      <c r="C289" s="196"/>
      <c r="D289" s="197"/>
      <c r="E289" s="198"/>
      <c r="G289" s="199"/>
    </row>
    <row r="290" spans="2:7" s="10" customFormat="1">
      <c r="B290" s="195"/>
      <c r="C290" s="196"/>
      <c r="D290" s="197"/>
      <c r="E290" s="198"/>
      <c r="G290" s="199"/>
    </row>
    <row r="291" spans="2:7" s="10" customFormat="1">
      <c r="B291" s="195"/>
      <c r="C291" s="196"/>
      <c r="D291" s="197"/>
      <c r="E291" s="198"/>
      <c r="G291" s="199"/>
    </row>
    <row r="292" spans="2:7" s="10" customFormat="1">
      <c r="B292" s="195"/>
      <c r="C292" s="196"/>
      <c r="D292" s="197"/>
      <c r="E292" s="198"/>
      <c r="G292" s="199"/>
    </row>
    <row r="293" spans="2:7" s="10" customFormat="1">
      <c r="B293" s="195"/>
      <c r="C293" s="196"/>
      <c r="D293" s="197"/>
      <c r="E293" s="198"/>
      <c r="G293" s="199"/>
    </row>
    <row r="294" spans="2:7" s="10" customFormat="1">
      <c r="B294" s="195"/>
      <c r="C294" s="196"/>
      <c r="D294" s="197"/>
      <c r="E294" s="198"/>
      <c r="G294" s="199"/>
    </row>
    <row r="295" spans="2:7" s="10" customFormat="1">
      <c r="B295" s="195"/>
      <c r="C295" s="196"/>
      <c r="D295" s="197"/>
      <c r="E295" s="198"/>
      <c r="G295" s="199"/>
    </row>
    <row r="296" spans="2:7" s="10" customFormat="1">
      <c r="B296" s="195"/>
      <c r="C296" s="196"/>
      <c r="D296" s="197"/>
      <c r="E296" s="198"/>
      <c r="G296" s="199"/>
    </row>
    <row r="297" spans="2:7" s="10" customFormat="1">
      <c r="B297" s="195"/>
      <c r="C297" s="196"/>
      <c r="D297" s="197"/>
      <c r="E297" s="198"/>
      <c r="G297" s="199"/>
    </row>
    <row r="298" spans="2:7" s="10" customFormat="1">
      <c r="B298" s="195"/>
      <c r="C298" s="196"/>
      <c r="D298" s="197"/>
      <c r="E298" s="198"/>
      <c r="G298" s="199"/>
    </row>
    <row r="299" spans="2:7" s="10" customFormat="1">
      <c r="B299" s="195"/>
      <c r="C299" s="196"/>
      <c r="D299" s="197"/>
      <c r="E299" s="198"/>
      <c r="G299" s="199"/>
    </row>
    <row r="300" spans="2:7" s="10" customFormat="1">
      <c r="B300" s="195"/>
      <c r="C300" s="196"/>
      <c r="D300" s="197"/>
      <c r="E300" s="198"/>
      <c r="G300" s="199"/>
    </row>
    <row r="301" spans="2:7" s="10" customFormat="1">
      <c r="B301" s="195"/>
      <c r="C301" s="196"/>
      <c r="D301" s="197"/>
      <c r="E301" s="198"/>
      <c r="G301" s="199"/>
    </row>
    <row r="302" spans="2:7" s="10" customFormat="1">
      <c r="B302" s="195"/>
      <c r="C302" s="196"/>
      <c r="D302" s="197"/>
      <c r="E302" s="198"/>
      <c r="G302" s="199"/>
    </row>
    <row r="303" spans="2:7" s="10" customFormat="1">
      <c r="B303" s="195"/>
      <c r="C303" s="196"/>
      <c r="D303" s="197"/>
      <c r="E303" s="198"/>
      <c r="G303" s="199"/>
    </row>
    <row r="304" spans="2:7" s="10" customFormat="1">
      <c r="B304" s="195"/>
      <c r="C304" s="196"/>
      <c r="D304" s="197"/>
      <c r="E304" s="198"/>
      <c r="G304" s="199"/>
    </row>
    <row r="305" spans="2:7" s="10" customFormat="1">
      <c r="B305" s="195"/>
      <c r="C305" s="196"/>
      <c r="D305" s="197"/>
      <c r="E305" s="198"/>
      <c r="G305" s="199"/>
    </row>
    <row r="306" spans="2:7" s="10" customFormat="1">
      <c r="B306" s="195"/>
      <c r="C306" s="196"/>
      <c r="D306" s="197"/>
      <c r="E306" s="198"/>
      <c r="G306" s="199"/>
    </row>
    <row r="307" spans="2:7" s="10" customFormat="1">
      <c r="B307" s="195"/>
      <c r="C307" s="196"/>
      <c r="D307" s="197"/>
      <c r="E307" s="198"/>
      <c r="G307" s="199"/>
    </row>
    <row r="308" spans="2:7" s="10" customFormat="1">
      <c r="B308" s="195"/>
      <c r="C308" s="196"/>
      <c r="D308" s="197"/>
      <c r="E308" s="198"/>
      <c r="G308" s="199"/>
    </row>
    <row r="309" spans="2:7" s="10" customFormat="1">
      <c r="B309" s="195"/>
      <c r="C309" s="196"/>
      <c r="D309" s="197"/>
      <c r="E309" s="198"/>
      <c r="G309" s="199"/>
    </row>
    <row r="310" spans="2:7" s="10" customFormat="1">
      <c r="B310" s="195"/>
      <c r="C310" s="196"/>
      <c r="D310" s="197"/>
      <c r="E310" s="198"/>
      <c r="G310" s="199"/>
    </row>
    <row r="311" spans="2:7" s="10" customFormat="1">
      <c r="B311" s="195"/>
      <c r="C311" s="196"/>
      <c r="D311" s="197"/>
      <c r="E311" s="198"/>
      <c r="G311" s="199"/>
    </row>
    <row r="312" spans="2:7" s="10" customFormat="1">
      <c r="B312" s="195"/>
      <c r="C312" s="196"/>
      <c r="D312" s="197"/>
      <c r="E312" s="198"/>
      <c r="G312" s="199"/>
    </row>
    <row r="313" spans="2:7" s="10" customFormat="1">
      <c r="B313" s="195"/>
      <c r="C313" s="196"/>
      <c r="D313" s="197"/>
      <c r="E313" s="198"/>
      <c r="G313" s="199"/>
    </row>
    <row r="314" spans="2:7" s="10" customFormat="1">
      <c r="B314" s="195"/>
      <c r="C314" s="196"/>
      <c r="D314" s="197"/>
      <c r="E314" s="198"/>
      <c r="G314" s="199"/>
    </row>
    <row r="315" spans="2:7" s="10" customFormat="1">
      <c r="B315" s="195"/>
      <c r="C315" s="196"/>
      <c r="D315" s="197"/>
      <c r="E315" s="198"/>
      <c r="G315" s="199"/>
    </row>
    <row r="316" spans="2:7" s="10" customFormat="1">
      <c r="B316" s="195"/>
      <c r="C316" s="196"/>
      <c r="D316" s="197"/>
      <c r="E316" s="198"/>
      <c r="G316" s="199"/>
    </row>
    <row r="317" spans="2:7" s="10" customFormat="1">
      <c r="B317" s="195"/>
      <c r="C317" s="196"/>
      <c r="D317" s="197"/>
      <c r="E317" s="198"/>
      <c r="G317" s="199"/>
    </row>
    <row r="318" spans="2:7" s="10" customFormat="1">
      <c r="B318" s="195"/>
      <c r="C318" s="196"/>
      <c r="D318" s="197"/>
      <c r="E318" s="198"/>
      <c r="G318" s="199"/>
    </row>
    <row r="319" spans="2:7" s="10" customFormat="1">
      <c r="B319" s="195"/>
      <c r="C319" s="196"/>
      <c r="D319" s="197"/>
      <c r="E319" s="198"/>
      <c r="G319" s="199"/>
    </row>
    <row r="320" spans="2:7" s="10" customFormat="1">
      <c r="B320" s="195"/>
      <c r="C320" s="196"/>
      <c r="D320" s="197"/>
      <c r="E320" s="198"/>
      <c r="G320" s="199"/>
    </row>
    <row r="321" spans="2:7" s="10" customFormat="1">
      <c r="B321" s="195"/>
      <c r="C321" s="196"/>
      <c r="D321" s="197"/>
      <c r="E321" s="198"/>
      <c r="G321" s="199"/>
    </row>
    <row r="322" spans="2:7" s="10" customFormat="1">
      <c r="B322" s="195"/>
      <c r="C322" s="196"/>
      <c r="D322" s="197"/>
      <c r="E322" s="198"/>
      <c r="G322" s="199"/>
    </row>
    <row r="323" spans="2:7" s="10" customFormat="1">
      <c r="B323" s="195"/>
      <c r="C323" s="196"/>
      <c r="D323" s="197"/>
      <c r="E323" s="198"/>
      <c r="G323" s="199"/>
    </row>
    <row r="324" spans="2:7" s="10" customFormat="1">
      <c r="B324" s="195"/>
      <c r="C324" s="196"/>
      <c r="D324" s="197"/>
      <c r="E324" s="198"/>
      <c r="G324" s="199"/>
    </row>
    <row r="325" spans="2:7" s="10" customFormat="1">
      <c r="B325" s="195"/>
      <c r="C325" s="196"/>
      <c r="D325" s="197"/>
      <c r="E325" s="198"/>
      <c r="G325" s="199"/>
    </row>
    <row r="326" spans="2:7" s="10" customFormat="1">
      <c r="B326" s="195"/>
      <c r="C326" s="196"/>
      <c r="D326" s="197"/>
      <c r="E326" s="198"/>
      <c r="G326" s="199"/>
    </row>
    <row r="327" spans="2:7" s="10" customFormat="1">
      <c r="B327" s="195"/>
      <c r="C327" s="196"/>
      <c r="D327" s="197"/>
      <c r="E327" s="198"/>
      <c r="G327" s="199"/>
    </row>
    <row r="328" spans="2:7" s="10" customFormat="1">
      <c r="B328" s="195"/>
      <c r="C328" s="196"/>
      <c r="D328" s="197"/>
      <c r="E328" s="198"/>
      <c r="G328" s="199"/>
    </row>
    <row r="329" spans="2:7" s="10" customFormat="1">
      <c r="B329" s="195"/>
      <c r="C329" s="196"/>
      <c r="D329" s="197"/>
      <c r="E329" s="198"/>
      <c r="G329" s="199"/>
    </row>
    <row r="330" spans="2:7" s="10" customFormat="1">
      <c r="B330" s="195"/>
      <c r="C330" s="196"/>
      <c r="D330" s="197"/>
      <c r="E330" s="198"/>
      <c r="G330" s="199"/>
    </row>
    <row r="331" spans="2:7" s="10" customFormat="1">
      <c r="B331" s="195"/>
      <c r="C331" s="196"/>
      <c r="D331" s="197"/>
      <c r="E331" s="198"/>
      <c r="G331" s="199"/>
    </row>
    <row r="332" spans="2:7" s="10" customFormat="1">
      <c r="B332" s="195"/>
      <c r="C332" s="196"/>
      <c r="D332" s="197"/>
      <c r="E332" s="198"/>
      <c r="G332" s="199"/>
    </row>
    <row r="333" spans="2:7" s="10" customFormat="1">
      <c r="B333" s="195"/>
      <c r="C333" s="196"/>
      <c r="D333" s="197"/>
      <c r="E333" s="198"/>
      <c r="G333" s="199"/>
    </row>
    <row r="334" spans="2:7" s="10" customFormat="1">
      <c r="B334" s="195"/>
      <c r="C334" s="196"/>
      <c r="D334" s="197"/>
      <c r="E334" s="198"/>
      <c r="G334" s="199"/>
    </row>
    <row r="335" spans="2:7" s="10" customFormat="1">
      <c r="B335" s="195"/>
      <c r="C335" s="196"/>
      <c r="D335" s="197"/>
      <c r="E335" s="198"/>
      <c r="G335" s="199"/>
    </row>
    <row r="336" spans="2:7" s="10" customFormat="1">
      <c r="B336" s="195"/>
      <c r="C336" s="196"/>
      <c r="D336" s="197"/>
      <c r="E336" s="198"/>
      <c r="G336" s="199"/>
    </row>
    <row r="337" spans="2:7" s="10" customFormat="1">
      <c r="B337" s="195"/>
      <c r="C337" s="196"/>
      <c r="D337" s="197"/>
      <c r="E337" s="198"/>
      <c r="G337" s="199"/>
    </row>
    <row r="338" spans="2:7" s="10" customFormat="1">
      <c r="B338" s="195"/>
      <c r="C338" s="196"/>
      <c r="D338" s="197"/>
      <c r="E338" s="198"/>
      <c r="G338" s="199"/>
    </row>
    <row r="339" spans="2:7" s="10" customFormat="1">
      <c r="B339" s="195"/>
      <c r="C339" s="196"/>
      <c r="D339" s="197"/>
      <c r="E339" s="198"/>
      <c r="G339" s="199"/>
    </row>
    <row r="340" spans="2:7" s="10" customFormat="1">
      <c r="B340" s="195"/>
      <c r="C340" s="196"/>
      <c r="D340" s="197"/>
      <c r="E340" s="198"/>
      <c r="G340" s="199"/>
    </row>
    <row r="341" spans="2:7" s="10" customFormat="1">
      <c r="B341" s="195"/>
      <c r="C341" s="196"/>
      <c r="D341" s="197"/>
      <c r="E341" s="198"/>
      <c r="G341" s="199"/>
    </row>
    <row r="342" spans="2:7" s="10" customFormat="1">
      <c r="B342" s="195"/>
      <c r="C342" s="196"/>
      <c r="D342" s="197"/>
      <c r="E342" s="198"/>
      <c r="G342" s="199"/>
    </row>
    <row r="343" spans="2:7" s="10" customFormat="1">
      <c r="B343" s="195"/>
      <c r="C343" s="196"/>
      <c r="D343" s="197"/>
      <c r="E343" s="198"/>
      <c r="G343" s="199"/>
    </row>
    <row r="344" spans="2:7" s="10" customFormat="1">
      <c r="B344" s="195"/>
      <c r="C344" s="196"/>
      <c r="D344" s="197"/>
      <c r="E344" s="198"/>
      <c r="G344" s="199"/>
    </row>
    <row r="345" spans="2:7" s="10" customFormat="1">
      <c r="B345" s="195"/>
      <c r="C345" s="196"/>
      <c r="D345" s="197"/>
      <c r="E345" s="198"/>
      <c r="G345" s="199"/>
    </row>
    <row r="346" spans="2:7" s="10" customFormat="1">
      <c r="B346" s="195"/>
      <c r="C346" s="196"/>
      <c r="D346" s="197"/>
      <c r="E346" s="198"/>
      <c r="G346" s="199"/>
    </row>
    <row r="347" spans="2:7" s="10" customFormat="1">
      <c r="B347" s="195"/>
      <c r="C347" s="196"/>
      <c r="D347" s="197"/>
      <c r="E347" s="198"/>
      <c r="G347" s="199"/>
    </row>
    <row r="348" spans="2:7" s="10" customFormat="1">
      <c r="B348" s="195"/>
      <c r="C348" s="196"/>
      <c r="D348" s="197"/>
      <c r="E348" s="198"/>
      <c r="G348" s="199"/>
    </row>
    <row r="349" spans="2:7" s="10" customFormat="1">
      <c r="B349" s="195"/>
      <c r="C349" s="196"/>
      <c r="D349" s="197"/>
      <c r="E349" s="198"/>
      <c r="G349" s="199"/>
    </row>
    <row r="350" spans="2:7" s="10" customFormat="1">
      <c r="B350" s="195"/>
      <c r="C350" s="196"/>
      <c r="D350" s="197"/>
      <c r="E350" s="198"/>
      <c r="G350" s="199"/>
    </row>
    <row r="351" spans="2:7" s="10" customFormat="1">
      <c r="B351" s="195"/>
      <c r="C351" s="196"/>
      <c r="D351" s="197"/>
      <c r="E351" s="198"/>
      <c r="G351" s="199"/>
    </row>
    <row r="352" spans="2:7" s="10" customFormat="1">
      <c r="B352" s="195"/>
      <c r="C352" s="196"/>
      <c r="D352" s="197"/>
      <c r="E352" s="198"/>
      <c r="G352" s="199"/>
    </row>
    <row r="353" spans="2:7" s="10" customFormat="1">
      <c r="B353" s="195"/>
      <c r="C353" s="196"/>
      <c r="D353" s="197"/>
      <c r="E353" s="198"/>
      <c r="G353" s="199"/>
    </row>
    <row r="354" spans="2:7" s="10" customFormat="1">
      <c r="B354" s="195"/>
      <c r="C354" s="196"/>
      <c r="D354" s="197"/>
      <c r="E354" s="198"/>
      <c r="G354" s="199"/>
    </row>
    <row r="355" spans="2:7" s="10" customFormat="1">
      <c r="B355" s="195"/>
      <c r="C355" s="196"/>
      <c r="D355" s="197"/>
      <c r="E355" s="198"/>
      <c r="G355" s="199"/>
    </row>
    <row r="356" spans="2:7" s="10" customFormat="1">
      <c r="B356" s="195"/>
      <c r="C356" s="196"/>
      <c r="D356" s="197"/>
      <c r="E356" s="198"/>
      <c r="G356" s="199"/>
    </row>
    <row r="357" spans="2:7" s="10" customFormat="1">
      <c r="B357" s="195"/>
      <c r="C357" s="196"/>
      <c r="D357" s="197"/>
      <c r="E357" s="198"/>
      <c r="G357" s="199"/>
    </row>
    <row r="358" spans="2:7" s="10" customFormat="1">
      <c r="B358" s="195"/>
      <c r="C358" s="196"/>
      <c r="D358" s="197"/>
      <c r="E358" s="198"/>
      <c r="G358" s="199"/>
    </row>
    <row r="359" spans="2:7" s="10" customFormat="1">
      <c r="B359" s="195"/>
      <c r="C359" s="196"/>
      <c r="D359" s="197"/>
      <c r="E359" s="198"/>
      <c r="G359" s="199"/>
    </row>
    <row r="360" spans="2:7" s="10" customFormat="1">
      <c r="B360" s="195"/>
      <c r="C360" s="196"/>
      <c r="D360" s="197"/>
      <c r="E360" s="198"/>
      <c r="G360" s="199"/>
    </row>
    <row r="361" spans="2:7" s="10" customFormat="1">
      <c r="B361" s="195"/>
      <c r="C361" s="196"/>
      <c r="D361" s="197"/>
      <c r="E361" s="198"/>
      <c r="G361" s="199"/>
    </row>
    <row r="362" spans="2:7" s="10" customFormat="1">
      <c r="B362" s="195"/>
      <c r="C362" s="196"/>
      <c r="D362" s="197"/>
      <c r="E362" s="198"/>
      <c r="G362" s="199"/>
    </row>
    <row r="363" spans="2:7" s="10" customFormat="1">
      <c r="B363" s="195"/>
      <c r="C363" s="196"/>
      <c r="D363" s="197"/>
      <c r="E363" s="198"/>
      <c r="G363" s="199"/>
    </row>
    <row r="364" spans="2:7" s="10" customFormat="1">
      <c r="B364" s="195"/>
      <c r="C364" s="196"/>
      <c r="D364" s="197"/>
      <c r="E364" s="198"/>
      <c r="G364" s="199"/>
    </row>
    <row r="365" spans="2:7" s="10" customFormat="1">
      <c r="B365" s="195"/>
      <c r="C365" s="196"/>
      <c r="D365" s="197"/>
      <c r="E365" s="198"/>
      <c r="G365" s="199"/>
    </row>
    <row r="366" spans="2:7" s="10" customFormat="1">
      <c r="B366" s="195"/>
      <c r="C366" s="196"/>
      <c r="D366" s="197"/>
      <c r="E366" s="198"/>
      <c r="G366" s="199"/>
    </row>
    <row r="367" spans="2:7" s="10" customFormat="1">
      <c r="B367" s="195"/>
      <c r="C367" s="196"/>
      <c r="D367" s="197"/>
      <c r="E367" s="198"/>
      <c r="G367" s="199"/>
    </row>
    <row r="368" spans="2:7" s="10" customFormat="1">
      <c r="B368" s="195"/>
      <c r="C368" s="196"/>
      <c r="D368" s="197"/>
      <c r="E368" s="198"/>
      <c r="G368" s="199"/>
    </row>
    <row r="369" spans="2:7" s="10" customFormat="1">
      <c r="B369" s="195"/>
      <c r="C369" s="196"/>
      <c r="D369" s="197"/>
      <c r="E369" s="198"/>
      <c r="G369" s="199"/>
    </row>
    <row r="370" spans="2:7" s="10" customFormat="1">
      <c r="B370" s="195"/>
      <c r="C370" s="196"/>
      <c r="D370" s="197"/>
      <c r="E370" s="198"/>
      <c r="G370" s="199"/>
    </row>
    <row r="371" spans="2:7" s="10" customFormat="1">
      <c r="B371" s="195"/>
      <c r="C371" s="196"/>
      <c r="D371" s="197"/>
      <c r="E371" s="198"/>
      <c r="G371" s="199"/>
    </row>
    <row r="372" spans="2:7" s="10" customFormat="1">
      <c r="B372" s="195"/>
      <c r="C372" s="196"/>
      <c r="D372" s="197"/>
      <c r="E372" s="198"/>
      <c r="G372" s="199"/>
    </row>
    <row r="373" spans="2:7" s="10" customFormat="1">
      <c r="B373" s="195"/>
      <c r="C373" s="196"/>
      <c r="D373" s="197"/>
      <c r="E373" s="198"/>
      <c r="G373" s="199"/>
    </row>
    <row r="374" spans="2:7" s="10" customFormat="1">
      <c r="B374" s="195"/>
      <c r="C374" s="196"/>
      <c r="D374" s="197"/>
      <c r="E374" s="198"/>
      <c r="G374" s="199"/>
    </row>
    <row r="375" spans="2:7" s="10" customFormat="1">
      <c r="B375" s="195"/>
      <c r="C375" s="196"/>
      <c r="D375" s="197"/>
      <c r="E375" s="198"/>
      <c r="G375" s="199"/>
    </row>
    <row r="376" spans="2:7" s="10" customFormat="1">
      <c r="B376" s="195"/>
      <c r="C376" s="196"/>
      <c r="D376" s="197"/>
      <c r="E376" s="198"/>
      <c r="G376" s="199"/>
    </row>
    <row r="377" spans="2:7" s="10" customFormat="1">
      <c r="B377" s="195"/>
      <c r="C377" s="196"/>
      <c r="D377" s="197"/>
      <c r="E377" s="198"/>
      <c r="G377" s="199"/>
    </row>
    <row r="378" spans="2:7" s="10" customFormat="1">
      <c r="B378" s="195"/>
      <c r="C378" s="196"/>
      <c r="D378" s="197"/>
      <c r="E378" s="198"/>
      <c r="G378" s="199"/>
    </row>
    <row r="379" spans="2:7" s="10" customFormat="1">
      <c r="B379" s="195"/>
      <c r="C379" s="196"/>
      <c r="D379" s="197"/>
      <c r="E379" s="198"/>
      <c r="G379" s="199"/>
    </row>
    <row r="380" spans="2:7" s="10" customFormat="1">
      <c r="B380" s="195"/>
      <c r="C380" s="196"/>
      <c r="D380" s="197"/>
      <c r="E380" s="198"/>
      <c r="G380" s="199"/>
    </row>
    <row r="381" spans="2:7" s="10" customFormat="1">
      <c r="B381" s="195"/>
      <c r="C381" s="196"/>
      <c r="D381" s="197"/>
      <c r="E381" s="198"/>
      <c r="G381" s="199"/>
    </row>
    <row r="382" spans="2:7" s="10" customFormat="1">
      <c r="B382" s="195"/>
      <c r="C382" s="196"/>
      <c r="D382" s="197"/>
      <c r="E382" s="198"/>
      <c r="G382" s="199"/>
    </row>
    <row r="383" spans="2:7" s="10" customFormat="1">
      <c r="B383" s="195"/>
      <c r="C383" s="196"/>
      <c r="D383" s="197"/>
      <c r="E383" s="198"/>
      <c r="G383" s="199"/>
    </row>
    <row r="384" spans="2:7" s="10" customFormat="1">
      <c r="B384" s="195"/>
      <c r="C384" s="196"/>
      <c r="D384" s="197"/>
      <c r="E384" s="198"/>
      <c r="G384" s="199"/>
    </row>
    <row r="385" spans="2:7" s="10" customFormat="1">
      <c r="B385" s="195"/>
      <c r="C385" s="196"/>
      <c r="D385" s="197"/>
      <c r="E385" s="198"/>
      <c r="G385" s="199"/>
    </row>
    <row r="386" spans="2:7" s="10" customFormat="1">
      <c r="B386" s="195"/>
      <c r="C386" s="196"/>
      <c r="D386" s="197"/>
      <c r="E386" s="198"/>
      <c r="G386" s="199"/>
    </row>
    <row r="387" spans="2:7" s="10" customFormat="1">
      <c r="B387" s="195"/>
      <c r="C387" s="196"/>
      <c r="D387" s="197"/>
      <c r="E387" s="198"/>
      <c r="G387" s="199"/>
    </row>
    <row r="388" spans="2:7" s="10" customFormat="1">
      <c r="B388" s="195"/>
      <c r="C388" s="196"/>
      <c r="D388" s="197"/>
      <c r="E388" s="198"/>
      <c r="G388" s="199"/>
    </row>
    <row r="389" spans="2:7" s="10" customFormat="1">
      <c r="B389" s="195"/>
      <c r="C389" s="196"/>
      <c r="D389" s="197"/>
      <c r="E389" s="198"/>
      <c r="G389" s="199"/>
    </row>
    <row r="390" spans="2:7" s="10" customFormat="1">
      <c r="B390" s="195"/>
      <c r="C390" s="196"/>
      <c r="D390" s="197"/>
      <c r="E390" s="198"/>
      <c r="G390" s="199"/>
    </row>
    <row r="391" spans="2:7" s="10" customFormat="1">
      <c r="B391" s="195"/>
      <c r="C391" s="196"/>
      <c r="D391" s="197"/>
      <c r="E391" s="198"/>
      <c r="G391" s="199"/>
    </row>
    <row r="392" spans="2:7" s="10" customFormat="1">
      <c r="B392" s="195"/>
      <c r="C392" s="196"/>
      <c r="D392" s="197"/>
      <c r="E392" s="198"/>
      <c r="G392" s="199"/>
    </row>
    <row r="393" spans="2:7" s="10" customFormat="1">
      <c r="B393" s="195"/>
      <c r="C393" s="196"/>
      <c r="D393" s="197"/>
      <c r="E393" s="198"/>
      <c r="G393" s="199"/>
    </row>
    <row r="394" spans="2:7" s="10" customFormat="1">
      <c r="B394" s="195"/>
      <c r="C394" s="196"/>
      <c r="D394" s="197"/>
      <c r="E394" s="198"/>
      <c r="G394" s="199"/>
    </row>
    <row r="395" spans="2:7" s="10" customFormat="1">
      <c r="B395" s="195"/>
      <c r="C395" s="196"/>
      <c r="D395" s="197"/>
      <c r="E395" s="198"/>
      <c r="G395" s="199"/>
    </row>
    <row r="396" spans="2:7" s="10" customFormat="1">
      <c r="B396" s="195"/>
      <c r="C396" s="196"/>
      <c r="D396" s="197"/>
      <c r="E396" s="198"/>
      <c r="G396" s="199"/>
    </row>
    <row r="397" spans="2:7" s="10" customFormat="1">
      <c r="B397" s="195"/>
      <c r="C397" s="196"/>
      <c r="D397" s="197"/>
      <c r="E397" s="198"/>
      <c r="G397" s="199"/>
    </row>
    <row r="398" spans="2:7" s="10" customFormat="1">
      <c r="B398" s="195"/>
      <c r="C398" s="196"/>
      <c r="D398" s="197"/>
      <c r="E398" s="198"/>
      <c r="G398" s="199"/>
    </row>
    <row r="399" spans="2:7" s="10" customFormat="1">
      <c r="B399" s="195"/>
      <c r="C399" s="196"/>
      <c r="D399" s="197"/>
      <c r="E399" s="198"/>
      <c r="G399" s="199"/>
    </row>
    <row r="400" spans="2:7" s="10" customFormat="1">
      <c r="B400" s="195"/>
      <c r="C400" s="196"/>
      <c r="D400" s="197"/>
      <c r="E400" s="198"/>
      <c r="G400" s="199"/>
    </row>
    <row r="401" spans="2:7" s="10" customFormat="1">
      <c r="B401" s="195"/>
      <c r="C401" s="196"/>
      <c r="D401" s="197"/>
      <c r="E401" s="198"/>
      <c r="G401" s="199"/>
    </row>
    <row r="402" spans="2:7" s="10" customFormat="1">
      <c r="B402" s="195"/>
      <c r="C402" s="196"/>
      <c r="D402" s="197"/>
      <c r="E402" s="198"/>
      <c r="G402" s="199"/>
    </row>
    <row r="403" spans="2:7" s="10" customFormat="1">
      <c r="B403" s="195"/>
      <c r="C403" s="196"/>
      <c r="D403" s="197"/>
      <c r="E403" s="198"/>
      <c r="G403" s="199"/>
    </row>
    <row r="404" spans="2:7" s="10" customFormat="1">
      <c r="B404" s="195"/>
      <c r="C404" s="196"/>
      <c r="D404" s="197"/>
      <c r="E404" s="198"/>
      <c r="G404" s="199"/>
    </row>
    <row r="405" spans="2:7" s="10" customFormat="1">
      <c r="B405" s="195"/>
      <c r="C405" s="196"/>
      <c r="D405" s="197"/>
      <c r="E405" s="198"/>
      <c r="G405" s="199"/>
    </row>
    <row r="406" spans="2:7" s="10" customFormat="1">
      <c r="B406" s="195"/>
      <c r="C406" s="196"/>
      <c r="D406" s="197"/>
      <c r="E406" s="198"/>
      <c r="G406" s="199"/>
    </row>
    <row r="407" spans="2:7" s="10" customFormat="1">
      <c r="B407" s="195"/>
      <c r="C407" s="196"/>
      <c r="D407" s="197"/>
      <c r="E407" s="198"/>
      <c r="G407" s="199"/>
    </row>
    <row r="408" spans="2:7" s="10" customFormat="1">
      <c r="B408" s="195"/>
      <c r="C408" s="196"/>
      <c r="D408" s="197"/>
      <c r="E408" s="198"/>
      <c r="G408" s="199"/>
    </row>
    <row r="409" spans="2:7" s="10" customFormat="1">
      <c r="B409" s="195"/>
      <c r="C409" s="196"/>
      <c r="D409" s="197"/>
      <c r="E409" s="198"/>
      <c r="G409" s="199"/>
    </row>
    <row r="410" spans="2:7" s="10" customFormat="1">
      <c r="B410" s="195"/>
      <c r="C410" s="196"/>
      <c r="D410" s="197"/>
      <c r="E410" s="198"/>
      <c r="G410" s="199"/>
    </row>
    <row r="411" spans="2:7" s="10" customFormat="1">
      <c r="B411" s="195"/>
      <c r="C411" s="196"/>
      <c r="D411" s="197"/>
      <c r="E411" s="198"/>
      <c r="G411" s="199"/>
    </row>
    <row r="412" spans="2:7" s="10" customFormat="1">
      <c r="B412" s="195"/>
      <c r="C412" s="196"/>
      <c r="D412" s="197"/>
      <c r="E412" s="198"/>
      <c r="G412" s="199"/>
    </row>
    <row r="413" spans="2:7" s="10" customFormat="1">
      <c r="B413" s="195"/>
      <c r="C413" s="196"/>
      <c r="D413" s="197"/>
      <c r="E413" s="198"/>
      <c r="G413" s="199"/>
    </row>
    <row r="414" spans="2:7" s="10" customFormat="1">
      <c r="B414" s="195"/>
      <c r="C414" s="196"/>
      <c r="D414" s="197"/>
      <c r="E414" s="198"/>
      <c r="G414" s="199"/>
    </row>
    <row r="415" spans="2:7" s="10" customFormat="1">
      <c r="B415" s="195"/>
      <c r="C415" s="196"/>
      <c r="D415" s="197"/>
      <c r="E415" s="198"/>
      <c r="G415" s="199"/>
    </row>
    <row r="416" spans="2:7" s="10" customFormat="1">
      <c r="B416" s="195"/>
      <c r="C416" s="196"/>
      <c r="D416" s="197"/>
      <c r="E416" s="198"/>
      <c r="G416" s="199"/>
    </row>
    <row r="417" spans="2:7" s="10" customFormat="1">
      <c r="B417" s="195"/>
      <c r="C417" s="196"/>
      <c r="D417" s="197"/>
      <c r="E417" s="198"/>
      <c r="G417" s="199"/>
    </row>
    <row r="418" spans="2:7" s="10" customFormat="1">
      <c r="B418" s="195"/>
      <c r="C418" s="196"/>
      <c r="D418" s="197"/>
      <c r="E418" s="198"/>
      <c r="G418" s="199"/>
    </row>
    <row r="419" spans="2:7" s="10" customFormat="1">
      <c r="B419" s="195"/>
      <c r="C419" s="196"/>
      <c r="D419" s="197"/>
      <c r="E419" s="198"/>
      <c r="G419" s="199"/>
    </row>
    <row r="420" spans="2:7" s="10" customFormat="1">
      <c r="B420" s="195"/>
      <c r="C420" s="196"/>
      <c r="D420" s="197"/>
      <c r="E420" s="198"/>
      <c r="G420" s="199"/>
    </row>
    <row r="421" spans="2:7" s="10" customFormat="1">
      <c r="B421" s="195"/>
      <c r="C421" s="196"/>
      <c r="D421" s="197"/>
      <c r="E421" s="198"/>
      <c r="G421" s="199"/>
    </row>
    <row r="422" spans="2:7" s="10" customFormat="1">
      <c r="B422" s="195"/>
      <c r="C422" s="196"/>
      <c r="D422" s="197"/>
      <c r="E422" s="198"/>
      <c r="G422" s="199"/>
    </row>
    <row r="423" spans="2:7" s="10" customFormat="1">
      <c r="B423" s="195"/>
      <c r="C423" s="196"/>
      <c r="D423" s="197"/>
      <c r="E423" s="198"/>
      <c r="G423" s="199"/>
    </row>
    <row r="424" spans="2:7" s="10" customFormat="1">
      <c r="B424" s="195"/>
      <c r="C424" s="196"/>
      <c r="D424" s="197"/>
      <c r="E424" s="198"/>
      <c r="G424" s="199"/>
    </row>
    <row r="425" spans="2:7" s="10" customFormat="1">
      <c r="B425" s="195"/>
      <c r="C425" s="196"/>
      <c r="D425" s="197"/>
      <c r="E425" s="198"/>
      <c r="G425" s="199"/>
    </row>
    <row r="426" spans="2:7" s="10" customFormat="1">
      <c r="B426" s="195"/>
      <c r="C426" s="196"/>
      <c r="D426" s="197"/>
      <c r="E426" s="198"/>
      <c r="G426" s="199"/>
    </row>
    <row r="427" spans="2:7" s="10" customFormat="1">
      <c r="B427" s="195"/>
      <c r="C427" s="196"/>
      <c r="D427" s="197"/>
      <c r="E427" s="198"/>
      <c r="G427" s="199"/>
    </row>
    <row r="428" spans="2:7" s="10" customFormat="1">
      <c r="B428" s="195"/>
      <c r="C428" s="196"/>
      <c r="D428" s="197"/>
      <c r="E428" s="198"/>
      <c r="G428" s="199"/>
    </row>
    <row r="429" spans="2:7" s="10" customFormat="1">
      <c r="B429" s="195"/>
      <c r="C429" s="196"/>
      <c r="D429" s="197"/>
      <c r="E429" s="198"/>
      <c r="G429" s="199"/>
    </row>
    <row r="430" spans="2:7" s="10" customFormat="1">
      <c r="B430" s="195"/>
      <c r="C430" s="196"/>
      <c r="D430" s="197"/>
      <c r="E430" s="198"/>
      <c r="G430" s="199"/>
    </row>
    <row r="431" spans="2:7" s="10" customFormat="1">
      <c r="B431" s="195"/>
      <c r="C431" s="196"/>
      <c r="D431" s="197"/>
      <c r="E431" s="198"/>
      <c r="G431" s="199"/>
    </row>
    <row r="432" spans="2:7" s="10" customFormat="1">
      <c r="B432" s="195"/>
      <c r="C432" s="196"/>
      <c r="D432" s="197"/>
      <c r="E432" s="198"/>
      <c r="G432" s="199"/>
    </row>
    <row r="433" spans="2:7" s="10" customFormat="1">
      <c r="B433" s="195"/>
      <c r="C433" s="196"/>
      <c r="D433" s="197"/>
      <c r="E433" s="198"/>
      <c r="G433" s="199"/>
    </row>
    <row r="434" spans="2:7" s="10" customFormat="1">
      <c r="B434" s="195"/>
      <c r="C434" s="196"/>
      <c r="D434" s="197"/>
      <c r="E434" s="198"/>
      <c r="G434" s="199"/>
    </row>
    <row r="435" spans="2:7" s="10" customFormat="1">
      <c r="B435" s="195"/>
      <c r="C435" s="196"/>
      <c r="D435" s="197"/>
      <c r="E435" s="198"/>
      <c r="G435" s="199"/>
    </row>
    <row r="436" spans="2:7" s="10" customFormat="1">
      <c r="B436" s="195"/>
      <c r="C436" s="196"/>
      <c r="D436" s="197"/>
      <c r="E436" s="198"/>
      <c r="G436" s="199"/>
    </row>
    <row r="437" spans="2:7" s="10" customFormat="1">
      <c r="B437" s="195"/>
      <c r="C437" s="196"/>
      <c r="D437" s="197"/>
      <c r="E437" s="198"/>
      <c r="G437" s="199"/>
    </row>
    <row r="438" spans="2:7" s="10" customFormat="1">
      <c r="B438" s="195"/>
      <c r="C438" s="196"/>
      <c r="D438" s="197"/>
      <c r="E438" s="198"/>
      <c r="G438" s="199"/>
    </row>
    <row r="439" spans="2:7" s="10" customFormat="1">
      <c r="B439" s="195"/>
      <c r="C439" s="196"/>
      <c r="D439" s="197"/>
      <c r="E439" s="198"/>
      <c r="G439" s="199"/>
    </row>
    <row r="440" spans="2:7" s="10" customFormat="1">
      <c r="B440" s="195"/>
      <c r="C440" s="196"/>
      <c r="D440" s="197"/>
      <c r="E440" s="198"/>
      <c r="G440" s="199"/>
    </row>
    <row r="441" spans="2:7" s="10" customFormat="1">
      <c r="B441" s="195"/>
      <c r="C441" s="196"/>
      <c r="D441" s="197"/>
      <c r="E441" s="198"/>
      <c r="G441" s="199"/>
    </row>
    <row r="442" spans="2:7" s="10" customFormat="1">
      <c r="B442" s="195"/>
      <c r="C442" s="196"/>
      <c r="D442" s="197"/>
      <c r="E442" s="198"/>
      <c r="G442" s="199"/>
    </row>
    <row r="443" spans="2:7" s="10" customFormat="1">
      <c r="B443" s="195"/>
      <c r="C443" s="196"/>
      <c r="D443" s="197"/>
      <c r="E443" s="198"/>
      <c r="G443" s="199"/>
    </row>
    <row r="444" spans="2:7" s="10" customFormat="1">
      <c r="B444" s="195"/>
      <c r="C444" s="196"/>
      <c r="D444" s="197"/>
      <c r="E444" s="198"/>
      <c r="G444" s="199"/>
    </row>
    <row r="445" spans="2:7" s="10" customFormat="1">
      <c r="B445" s="195"/>
      <c r="C445" s="196"/>
      <c r="D445" s="197"/>
      <c r="E445" s="198"/>
      <c r="G445" s="199"/>
    </row>
    <row r="446" spans="2:7" s="10" customFormat="1">
      <c r="B446" s="195"/>
      <c r="C446" s="196"/>
      <c r="D446" s="197"/>
      <c r="E446" s="198"/>
      <c r="G446" s="199"/>
    </row>
    <row r="447" spans="2:7" s="10" customFormat="1">
      <c r="B447" s="195"/>
      <c r="C447" s="196"/>
      <c r="D447" s="197"/>
      <c r="E447" s="198"/>
      <c r="G447" s="199"/>
    </row>
    <row r="448" spans="2:7" s="10" customFormat="1">
      <c r="B448" s="195"/>
      <c r="C448" s="196"/>
      <c r="D448" s="197"/>
      <c r="E448" s="198"/>
      <c r="G448" s="199"/>
    </row>
    <row r="449" spans="2:7" s="10" customFormat="1">
      <c r="B449" s="195"/>
      <c r="C449" s="196"/>
      <c r="D449" s="197"/>
      <c r="E449" s="198"/>
      <c r="G449" s="199"/>
    </row>
    <row r="450" spans="2:7" s="10" customFormat="1">
      <c r="B450" s="195"/>
      <c r="C450" s="196"/>
      <c r="D450" s="197"/>
      <c r="E450" s="198"/>
      <c r="G450" s="199"/>
    </row>
    <row r="451" spans="2:7" s="10" customFormat="1">
      <c r="B451" s="195"/>
      <c r="C451" s="196"/>
      <c r="D451" s="197"/>
      <c r="E451" s="198"/>
      <c r="G451" s="199"/>
    </row>
    <row r="452" spans="2:7" s="10" customFormat="1">
      <c r="B452" s="195"/>
      <c r="C452" s="196"/>
      <c r="D452" s="197"/>
      <c r="E452" s="198"/>
      <c r="G452" s="199"/>
    </row>
    <row r="453" spans="2:7" s="10" customFormat="1">
      <c r="B453" s="195"/>
      <c r="C453" s="196"/>
      <c r="D453" s="197"/>
      <c r="E453" s="198"/>
      <c r="G453" s="199"/>
    </row>
    <row r="454" spans="2:7" s="10" customFormat="1">
      <c r="B454" s="195"/>
      <c r="C454" s="196"/>
      <c r="D454" s="197"/>
      <c r="E454" s="198"/>
      <c r="G454" s="199"/>
    </row>
    <row r="455" spans="2:7" s="10" customFormat="1">
      <c r="B455" s="195"/>
      <c r="C455" s="196"/>
      <c r="D455" s="197"/>
      <c r="E455" s="198"/>
      <c r="G455" s="199"/>
    </row>
    <row r="456" spans="2:7" s="10" customFormat="1">
      <c r="B456" s="195"/>
      <c r="C456" s="196"/>
      <c r="D456" s="197"/>
      <c r="E456" s="198"/>
      <c r="G456" s="199"/>
    </row>
    <row r="457" spans="2:7" s="10" customFormat="1">
      <c r="B457" s="195"/>
      <c r="C457" s="196"/>
      <c r="D457" s="197"/>
      <c r="E457" s="198"/>
      <c r="G457" s="199"/>
    </row>
    <row r="458" spans="2:7" s="10" customFormat="1">
      <c r="B458" s="195"/>
      <c r="C458" s="196"/>
      <c r="D458" s="197"/>
      <c r="E458" s="198"/>
      <c r="G458" s="199"/>
    </row>
    <row r="459" spans="2:7" s="10" customFormat="1">
      <c r="B459" s="195"/>
      <c r="C459" s="196"/>
      <c r="D459" s="197"/>
      <c r="E459" s="198"/>
      <c r="G459" s="199"/>
    </row>
    <row r="460" spans="2:7" s="10" customFormat="1">
      <c r="B460" s="195"/>
      <c r="C460" s="196"/>
      <c r="D460" s="197"/>
      <c r="E460" s="198"/>
      <c r="G460" s="199"/>
    </row>
    <row r="461" spans="2:7" s="10" customFormat="1">
      <c r="B461" s="195"/>
      <c r="C461" s="196"/>
      <c r="D461" s="197"/>
      <c r="E461" s="198"/>
      <c r="G461" s="199"/>
    </row>
    <row r="462" spans="2:7" s="10" customFormat="1">
      <c r="B462" s="195"/>
      <c r="C462" s="196"/>
      <c r="D462" s="197"/>
      <c r="E462" s="198"/>
      <c r="G462" s="199"/>
    </row>
    <row r="463" spans="2:7" s="10" customFormat="1">
      <c r="B463" s="195"/>
      <c r="C463" s="196"/>
      <c r="D463" s="197"/>
      <c r="E463" s="198"/>
      <c r="G463" s="199"/>
    </row>
    <row r="464" spans="2:7" s="10" customFormat="1">
      <c r="B464" s="195"/>
      <c r="C464" s="196"/>
      <c r="D464" s="197"/>
      <c r="E464" s="198"/>
      <c r="G464" s="199"/>
    </row>
    <row r="465" spans="2:7" s="10" customFormat="1">
      <c r="B465" s="195"/>
      <c r="C465" s="196"/>
      <c r="D465" s="197"/>
      <c r="E465" s="198"/>
      <c r="G465" s="199"/>
    </row>
    <row r="466" spans="2:7" s="10" customFormat="1">
      <c r="B466" s="195"/>
      <c r="C466" s="196"/>
      <c r="D466" s="197"/>
      <c r="E466" s="198"/>
      <c r="G466" s="199"/>
    </row>
    <row r="467" spans="2:7" s="10" customFormat="1">
      <c r="B467" s="195"/>
      <c r="C467" s="196"/>
      <c r="D467" s="197"/>
      <c r="E467" s="198"/>
      <c r="G467" s="199"/>
    </row>
    <row r="468" spans="2:7" s="10" customFormat="1">
      <c r="B468" s="195"/>
      <c r="C468" s="196"/>
      <c r="D468" s="197"/>
      <c r="E468" s="198"/>
      <c r="G468" s="199"/>
    </row>
    <row r="469" spans="2:7" s="10" customFormat="1">
      <c r="B469" s="195"/>
      <c r="C469" s="196"/>
      <c r="D469" s="197"/>
      <c r="E469" s="198"/>
      <c r="G469" s="199"/>
    </row>
    <row r="470" spans="2:7" s="10" customFormat="1">
      <c r="B470" s="195"/>
      <c r="C470" s="196"/>
      <c r="D470" s="197"/>
      <c r="E470" s="198"/>
      <c r="G470" s="199"/>
    </row>
    <row r="471" spans="2:7" s="10" customFormat="1">
      <c r="B471" s="195"/>
      <c r="C471" s="196"/>
      <c r="D471" s="197"/>
      <c r="E471" s="198"/>
      <c r="G471" s="199"/>
    </row>
    <row r="472" spans="2:7" s="10" customFormat="1">
      <c r="B472" s="195"/>
      <c r="C472" s="196"/>
      <c r="D472" s="197"/>
      <c r="E472" s="198"/>
      <c r="G472" s="199"/>
    </row>
    <row r="473" spans="2:7" s="10" customFormat="1">
      <c r="B473" s="195"/>
      <c r="C473" s="196"/>
      <c r="D473" s="197"/>
      <c r="E473" s="198"/>
      <c r="G473" s="199"/>
    </row>
    <row r="474" spans="2:7" s="10" customFormat="1">
      <c r="B474" s="195"/>
      <c r="C474" s="196"/>
      <c r="D474" s="197"/>
      <c r="E474" s="198"/>
      <c r="G474" s="199"/>
    </row>
    <row r="475" spans="2:7" s="10" customFormat="1">
      <c r="B475" s="195"/>
      <c r="C475" s="196"/>
      <c r="D475" s="197"/>
      <c r="E475" s="198"/>
      <c r="G475" s="199"/>
    </row>
    <row r="476" spans="2:7" s="10" customFormat="1">
      <c r="B476" s="195"/>
      <c r="C476" s="196"/>
      <c r="D476" s="197"/>
      <c r="E476" s="198"/>
      <c r="G476" s="199"/>
    </row>
    <row r="477" spans="2:7" s="10" customFormat="1">
      <c r="B477" s="195"/>
      <c r="C477" s="196"/>
      <c r="D477" s="197"/>
      <c r="E477" s="198"/>
      <c r="G477" s="199"/>
    </row>
    <row r="478" spans="2:7" s="10" customFormat="1">
      <c r="B478" s="195"/>
      <c r="C478" s="196"/>
      <c r="D478" s="197"/>
      <c r="E478" s="198"/>
      <c r="G478" s="199"/>
    </row>
    <row r="479" spans="2:7" s="10" customFormat="1">
      <c r="B479" s="195"/>
      <c r="C479" s="196"/>
      <c r="D479" s="197"/>
      <c r="E479" s="198"/>
      <c r="G479" s="199"/>
    </row>
    <row r="480" spans="2:7" s="10" customFormat="1">
      <c r="B480" s="195"/>
      <c r="C480" s="196"/>
      <c r="D480" s="197"/>
      <c r="E480" s="198"/>
      <c r="G480" s="199"/>
    </row>
    <row r="481" spans="2:7" s="10" customFormat="1">
      <c r="B481" s="195"/>
      <c r="C481" s="196"/>
      <c r="D481" s="197"/>
      <c r="E481" s="198"/>
      <c r="G481" s="199"/>
    </row>
    <row r="482" spans="2:7" s="10" customFormat="1">
      <c r="B482" s="195"/>
      <c r="C482" s="196"/>
      <c r="D482" s="197"/>
      <c r="E482" s="198"/>
      <c r="G482" s="199"/>
    </row>
    <row r="483" spans="2:7" s="10" customFormat="1">
      <c r="B483" s="195"/>
      <c r="C483" s="196"/>
      <c r="D483" s="197"/>
      <c r="E483" s="198"/>
      <c r="G483" s="199"/>
    </row>
    <row r="484" spans="2:7" s="10" customFormat="1">
      <c r="B484" s="195"/>
      <c r="C484" s="196"/>
      <c r="D484" s="197"/>
      <c r="E484" s="198"/>
      <c r="G484" s="199"/>
    </row>
    <row r="485" spans="2:7" s="10" customFormat="1">
      <c r="B485" s="195"/>
      <c r="C485" s="196"/>
      <c r="D485" s="197"/>
      <c r="E485" s="198"/>
      <c r="G485" s="199"/>
    </row>
    <row r="486" spans="2:7" s="10" customFormat="1">
      <c r="B486" s="195"/>
      <c r="C486" s="196"/>
      <c r="D486" s="197"/>
      <c r="E486" s="198"/>
      <c r="G486" s="199"/>
    </row>
    <row r="487" spans="2:7" s="10" customFormat="1">
      <c r="B487" s="195"/>
      <c r="C487" s="196"/>
      <c r="D487" s="197"/>
      <c r="E487" s="198"/>
      <c r="G487" s="199"/>
    </row>
    <row r="488" spans="2:7" s="10" customFormat="1">
      <c r="B488" s="195"/>
      <c r="C488" s="196"/>
      <c r="D488" s="197"/>
      <c r="E488" s="198"/>
      <c r="G488" s="199"/>
    </row>
    <row r="489" spans="2:7" s="10" customFormat="1">
      <c r="B489" s="195"/>
      <c r="C489" s="196"/>
      <c r="D489" s="197"/>
      <c r="E489" s="198"/>
      <c r="G489" s="199"/>
    </row>
    <row r="490" spans="2:7" s="10" customFormat="1">
      <c r="B490" s="195"/>
      <c r="C490" s="196"/>
      <c r="D490" s="197"/>
      <c r="E490" s="198"/>
      <c r="G490" s="199"/>
    </row>
    <row r="491" spans="2:7" s="10" customFormat="1">
      <c r="B491" s="195"/>
      <c r="C491" s="196"/>
      <c r="D491" s="197"/>
      <c r="E491" s="198"/>
      <c r="G491" s="199"/>
    </row>
    <row r="492" spans="2:7" s="10" customFormat="1">
      <c r="B492" s="195"/>
      <c r="C492" s="196"/>
      <c r="D492" s="197"/>
      <c r="E492" s="198"/>
      <c r="G492" s="199"/>
    </row>
    <row r="493" spans="2:7" s="10" customFormat="1">
      <c r="B493" s="195"/>
      <c r="C493" s="196"/>
      <c r="D493" s="197"/>
      <c r="E493" s="198"/>
      <c r="G493" s="199"/>
    </row>
    <row r="494" spans="2:7" s="10" customFormat="1">
      <c r="B494" s="195"/>
      <c r="C494" s="196"/>
      <c r="D494" s="197"/>
      <c r="E494" s="198"/>
      <c r="G494" s="199"/>
    </row>
    <row r="495" spans="2:7" s="10" customFormat="1">
      <c r="B495" s="195"/>
      <c r="C495" s="196"/>
      <c r="D495" s="197"/>
      <c r="E495" s="198"/>
      <c r="G495" s="199"/>
    </row>
    <row r="496" spans="2:7" s="10" customFormat="1">
      <c r="B496" s="195"/>
      <c r="C496" s="196"/>
      <c r="D496" s="197"/>
      <c r="E496" s="198"/>
      <c r="G496" s="199"/>
    </row>
    <row r="497" spans="2:7" s="10" customFormat="1">
      <c r="B497" s="195"/>
      <c r="C497" s="196"/>
      <c r="D497" s="197"/>
      <c r="E497" s="198"/>
      <c r="G497" s="199"/>
    </row>
    <row r="498" spans="2:7" s="10" customFormat="1">
      <c r="B498" s="195"/>
      <c r="C498" s="196"/>
      <c r="D498" s="197"/>
      <c r="E498" s="198"/>
      <c r="G498" s="199"/>
    </row>
    <row r="499" spans="2:7" s="10" customFormat="1">
      <c r="B499" s="195"/>
      <c r="C499" s="196"/>
      <c r="D499" s="197"/>
      <c r="E499" s="198"/>
      <c r="G499" s="199"/>
    </row>
    <row r="500" spans="2:7" s="10" customFormat="1">
      <c r="B500" s="195"/>
      <c r="C500" s="196"/>
      <c r="D500" s="197"/>
      <c r="E500" s="198"/>
      <c r="G500" s="199"/>
    </row>
    <row r="501" spans="2:7" s="10" customFormat="1">
      <c r="B501" s="195"/>
      <c r="C501" s="196"/>
      <c r="D501" s="197"/>
      <c r="E501" s="198"/>
      <c r="G501" s="199"/>
    </row>
    <row r="502" spans="2:7" s="10" customFormat="1">
      <c r="B502" s="195"/>
      <c r="C502" s="196"/>
      <c r="D502" s="197"/>
      <c r="E502" s="198"/>
      <c r="G502" s="199"/>
    </row>
    <row r="503" spans="2:7" s="10" customFormat="1">
      <c r="B503" s="195"/>
      <c r="C503" s="196"/>
      <c r="D503" s="197"/>
      <c r="E503" s="198"/>
      <c r="G503" s="199"/>
    </row>
    <row r="504" spans="2:7" s="10" customFormat="1">
      <c r="B504" s="195"/>
      <c r="C504" s="196"/>
      <c r="D504" s="197"/>
      <c r="E504" s="198"/>
      <c r="G504" s="199"/>
    </row>
    <row r="505" spans="2:7" s="10" customFormat="1">
      <c r="B505" s="195"/>
      <c r="C505" s="196"/>
      <c r="D505" s="197"/>
      <c r="E505" s="198"/>
      <c r="G505" s="199"/>
    </row>
    <row r="506" spans="2:7" s="10" customFormat="1">
      <c r="B506" s="195"/>
      <c r="C506" s="196"/>
      <c r="D506" s="197"/>
      <c r="E506" s="198"/>
      <c r="G506" s="199"/>
    </row>
    <row r="507" spans="2:7" s="10" customFormat="1">
      <c r="B507" s="195"/>
      <c r="C507" s="196"/>
      <c r="D507" s="197"/>
      <c r="E507" s="198"/>
      <c r="G507" s="199"/>
    </row>
    <row r="508" spans="2:7" s="10" customFormat="1">
      <c r="B508" s="195"/>
      <c r="C508" s="196"/>
      <c r="D508" s="197"/>
      <c r="E508" s="198"/>
      <c r="G508" s="199"/>
    </row>
    <row r="509" spans="2:7" s="10" customFormat="1">
      <c r="B509" s="195"/>
      <c r="C509" s="196"/>
      <c r="D509" s="197"/>
      <c r="E509" s="198"/>
      <c r="G509" s="199"/>
    </row>
    <row r="510" spans="2:7" s="10" customFormat="1">
      <c r="B510" s="195"/>
      <c r="C510" s="196"/>
      <c r="D510" s="197"/>
      <c r="E510" s="198"/>
      <c r="G510" s="199"/>
    </row>
    <row r="511" spans="2:7" s="10" customFormat="1">
      <c r="B511" s="195"/>
      <c r="C511" s="196"/>
      <c r="D511" s="197"/>
      <c r="E511" s="198"/>
      <c r="G511" s="199"/>
    </row>
    <row r="512" spans="2:7" s="10" customFormat="1">
      <c r="B512" s="195"/>
      <c r="C512" s="196"/>
      <c r="D512" s="197"/>
      <c r="E512" s="198"/>
      <c r="G512" s="199"/>
    </row>
    <row r="513" spans="2:7" s="10" customFormat="1">
      <c r="B513" s="195"/>
      <c r="C513" s="196"/>
      <c r="D513" s="197"/>
      <c r="E513" s="198"/>
      <c r="G513" s="199"/>
    </row>
    <row r="514" spans="2:7" s="10" customFormat="1">
      <c r="B514" s="195"/>
      <c r="C514" s="196"/>
      <c r="D514" s="197"/>
      <c r="E514" s="198"/>
      <c r="G514" s="199"/>
    </row>
    <row r="515" spans="2:7" s="10" customFormat="1">
      <c r="B515" s="195"/>
      <c r="C515" s="196"/>
      <c r="D515" s="197"/>
      <c r="E515" s="198"/>
      <c r="G515" s="199"/>
    </row>
    <row r="516" spans="2:7" s="10" customFormat="1">
      <c r="B516" s="195"/>
      <c r="C516" s="196"/>
      <c r="D516" s="197"/>
      <c r="E516" s="198"/>
      <c r="G516" s="199"/>
    </row>
    <row r="517" spans="2:7" s="10" customFormat="1">
      <c r="B517" s="195"/>
      <c r="C517" s="196"/>
      <c r="D517" s="197"/>
      <c r="E517" s="198"/>
      <c r="G517" s="199"/>
    </row>
    <row r="518" spans="2:7" s="10" customFormat="1">
      <c r="B518" s="195"/>
      <c r="C518" s="196"/>
      <c r="D518" s="197"/>
      <c r="E518" s="198"/>
      <c r="G518" s="199"/>
    </row>
    <row r="519" spans="2:7" s="10" customFormat="1">
      <c r="B519" s="195"/>
      <c r="C519" s="196"/>
      <c r="D519" s="197"/>
      <c r="E519" s="198"/>
      <c r="G519" s="199"/>
    </row>
    <row r="520" spans="2:7" s="10" customFormat="1">
      <c r="B520" s="195"/>
      <c r="C520" s="196"/>
      <c r="D520" s="197"/>
      <c r="E520" s="198"/>
      <c r="G520" s="199"/>
    </row>
    <row r="521" spans="2:7" s="10" customFormat="1">
      <c r="B521" s="195"/>
      <c r="C521" s="196"/>
      <c r="D521" s="197"/>
      <c r="E521" s="198"/>
      <c r="G521" s="199"/>
    </row>
    <row r="522" spans="2:7" s="10" customFormat="1">
      <c r="B522" s="195"/>
      <c r="C522" s="196"/>
      <c r="D522" s="197"/>
      <c r="E522" s="198"/>
      <c r="G522" s="199"/>
    </row>
    <row r="523" spans="2:7" s="10" customFormat="1">
      <c r="B523" s="195"/>
      <c r="C523" s="196"/>
      <c r="D523" s="197"/>
      <c r="E523" s="198"/>
      <c r="G523" s="199"/>
    </row>
    <row r="524" spans="2:7" s="10" customFormat="1">
      <c r="B524" s="195"/>
      <c r="C524" s="196"/>
      <c r="D524" s="197"/>
      <c r="E524" s="198"/>
      <c r="G524" s="199"/>
    </row>
    <row r="525" spans="2:7" s="10" customFormat="1">
      <c r="B525" s="195"/>
      <c r="C525" s="196"/>
      <c r="D525" s="197"/>
      <c r="E525" s="198"/>
      <c r="G525" s="199"/>
    </row>
    <row r="526" spans="2:7" s="10" customFormat="1">
      <c r="B526" s="195"/>
      <c r="C526" s="196"/>
      <c r="D526" s="197"/>
      <c r="E526" s="198"/>
      <c r="G526" s="199"/>
    </row>
    <row r="527" spans="2:7" s="10" customFormat="1">
      <c r="B527" s="195"/>
      <c r="C527" s="196"/>
      <c r="D527" s="197"/>
      <c r="E527" s="198"/>
      <c r="G527" s="199"/>
    </row>
    <row r="528" spans="2:7" s="10" customFormat="1">
      <c r="B528" s="195"/>
      <c r="C528" s="196"/>
      <c r="D528" s="197"/>
      <c r="E528" s="198"/>
      <c r="G528" s="199"/>
    </row>
    <row r="529" spans="2:7" s="10" customFormat="1">
      <c r="B529" s="195"/>
      <c r="C529" s="196"/>
      <c r="D529" s="197"/>
      <c r="E529" s="198"/>
      <c r="G529" s="199"/>
    </row>
    <row r="530" spans="2:7" s="10" customFormat="1">
      <c r="B530" s="195"/>
      <c r="C530" s="196"/>
      <c r="D530" s="197"/>
      <c r="E530" s="198"/>
      <c r="G530" s="199"/>
    </row>
    <row r="531" spans="2:7" s="10" customFormat="1">
      <c r="B531" s="195"/>
      <c r="C531" s="196"/>
      <c r="D531" s="197"/>
      <c r="E531" s="198"/>
      <c r="G531" s="199"/>
    </row>
    <row r="532" spans="2:7" s="10" customFormat="1">
      <c r="B532" s="195"/>
      <c r="C532" s="196"/>
      <c r="D532" s="197"/>
      <c r="E532" s="198"/>
      <c r="G532" s="199"/>
    </row>
    <row r="533" spans="2:7" s="10" customFormat="1">
      <c r="B533" s="195"/>
      <c r="C533" s="196"/>
      <c r="D533" s="197"/>
      <c r="E533" s="198"/>
      <c r="G533" s="199"/>
    </row>
    <row r="534" spans="2:7" s="10" customFormat="1">
      <c r="B534" s="195"/>
      <c r="C534" s="196"/>
      <c r="D534" s="197"/>
      <c r="E534" s="198"/>
      <c r="G534" s="199"/>
    </row>
    <row r="535" spans="2:7" s="10" customFormat="1">
      <c r="B535" s="195"/>
      <c r="C535" s="196"/>
      <c r="D535" s="197"/>
      <c r="E535" s="198"/>
      <c r="G535" s="199"/>
    </row>
    <row r="536" spans="2:7" s="10" customFormat="1">
      <c r="B536" s="195"/>
      <c r="C536" s="196"/>
      <c r="D536" s="197"/>
      <c r="E536" s="198"/>
      <c r="G536" s="199"/>
    </row>
    <row r="537" spans="2:7" s="10" customFormat="1">
      <c r="B537" s="195"/>
      <c r="C537" s="196"/>
      <c r="D537" s="197"/>
      <c r="E537" s="198"/>
      <c r="G537" s="199"/>
    </row>
    <row r="538" spans="2:7" s="10" customFormat="1">
      <c r="B538" s="195"/>
      <c r="C538" s="196"/>
      <c r="D538" s="197"/>
      <c r="E538" s="198"/>
      <c r="G538" s="199"/>
    </row>
    <row r="539" spans="2:7" s="10" customFormat="1">
      <c r="B539" s="195"/>
      <c r="C539" s="196"/>
      <c r="D539" s="197"/>
      <c r="E539" s="198"/>
      <c r="G539" s="199"/>
    </row>
    <row r="540" spans="2:7" s="10" customFormat="1">
      <c r="B540" s="195"/>
      <c r="C540" s="196"/>
      <c r="D540" s="197"/>
      <c r="E540" s="198"/>
      <c r="G540" s="199"/>
    </row>
    <row r="541" spans="2:7" s="10" customFormat="1">
      <c r="B541" s="195"/>
      <c r="C541" s="196"/>
      <c r="D541" s="197"/>
      <c r="E541" s="198"/>
      <c r="G541" s="199"/>
    </row>
    <row r="542" spans="2:7" s="10" customFormat="1">
      <c r="B542" s="195"/>
      <c r="C542" s="196"/>
      <c r="D542" s="197"/>
      <c r="E542" s="198"/>
      <c r="G542" s="199"/>
    </row>
    <row r="543" spans="2:7" s="10" customFormat="1">
      <c r="B543" s="195"/>
      <c r="C543" s="196"/>
      <c r="D543" s="197"/>
      <c r="E543" s="198"/>
      <c r="G543" s="199"/>
    </row>
    <row r="544" spans="2:7" s="10" customFormat="1">
      <c r="B544" s="195"/>
      <c r="C544" s="196"/>
      <c r="D544" s="197"/>
      <c r="E544" s="198"/>
      <c r="G544" s="199"/>
    </row>
    <row r="545" spans="2:7" s="10" customFormat="1">
      <c r="B545" s="195"/>
      <c r="C545" s="196"/>
      <c r="D545" s="197"/>
      <c r="E545" s="198"/>
      <c r="G545" s="199"/>
    </row>
    <row r="546" spans="2:7" s="10" customFormat="1">
      <c r="B546" s="195"/>
      <c r="C546" s="196"/>
      <c r="D546" s="197"/>
      <c r="E546" s="198"/>
      <c r="G546" s="199"/>
    </row>
    <row r="547" spans="2:7" s="10" customFormat="1">
      <c r="B547" s="195"/>
      <c r="C547" s="196"/>
      <c r="D547" s="197"/>
      <c r="E547" s="198"/>
      <c r="G547" s="199"/>
    </row>
    <row r="548" spans="2:7" s="10" customFormat="1">
      <c r="B548" s="195"/>
      <c r="C548" s="196"/>
      <c r="D548" s="197"/>
      <c r="E548" s="198"/>
      <c r="G548" s="199"/>
    </row>
    <row r="549" spans="2:7" s="10" customFormat="1">
      <c r="B549" s="195"/>
      <c r="C549" s="196"/>
      <c r="D549" s="197"/>
      <c r="E549" s="198"/>
      <c r="G549" s="199"/>
    </row>
    <row r="550" spans="2:7" s="10" customFormat="1">
      <c r="B550" s="195"/>
      <c r="C550" s="196"/>
      <c r="D550" s="197"/>
      <c r="E550" s="198"/>
      <c r="G550" s="199"/>
    </row>
    <row r="551" spans="2:7" s="10" customFormat="1">
      <c r="B551" s="195"/>
      <c r="C551" s="196"/>
      <c r="D551" s="197"/>
      <c r="E551" s="198"/>
      <c r="G551" s="199"/>
    </row>
    <row r="552" spans="2:7" s="10" customFormat="1">
      <c r="B552" s="195"/>
      <c r="C552" s="196"/>
      <c r="D552" s="197"/>
      <c r="E552" s="198"/>
      <c r="G552" s="199"/>
    </row>
    <row r="553" spans="2:7" s="10" customFormat="1">
      <c r="B553" s="195"/>
      <c r="C553" s="196"/>
      <c r="D553" s="197"/>
      <c r="E553" s="198"/>
      <c r="G553" s="199"/>
    </row>
    <row r="554" spans="2:7" s="10" customFormat="1">
      <c r="B554" s="195"/>
      <c r="C554" s="196"/>
      <c r="D554" s="197"/>
      <c r="E554" s="198"/>
      <c r="G554" s="199"/>
    </row>
    <row r="555" spans="2:7" s="10" customFormat="1">
      <c r="B555" s="195"/>
      <c r="C555" s="196"/>
      <c r="D555" s="197"/>
      <c r="E555" s="198"/>
      <c r="G555" s="199"/>
    </row>
    <row r="556" spans="2:7" s="10" customFormat="1">
      <c r="B556" s="195"/>
      <c r="C556" s="196"/>
      <c r="D556" s="197"/>
      <c r="E556" s="198"/>
      <c r="G556" s="199"/>
    </row>
    <row r="557" spans="2:7" s="10" customFormat="1">
      <c r="B557" s="195"/>
      <c r="C557" s="196"/>
      <c r="D557" s="197"/>
      <c r="E557" s="198"/>
      <c r="G557" s="199"/>
    </row>
    <row r="558" spans="2:7" s="10" customFormat="1">
      <c r="B558" s="195"/>
      <c r="C558" s="196"/>
      <c r="D558" s="197"/>
      <c r="E558" s="198"/>
      <c r="G558" s="199"/>
    </row>
    <row r="559" spans="2:7" s="10" customFormat="1">
      <c r="B559" s="195"/>
      <c r="C559" s="196"/>
      <c r="D559" s="197"/>
      <c r="E559" s="198"/>
      <c r="G559" s="199"/>
    </row>
    <row r="560" spans="2:7" s="10" customFormat="1">
      <c r="B560" s="195"/>
      <c r="C560" s="196"/>
      <c r="D560" s="197"/>
      <c r="E560" s="198"/>
      <c r="G560" s="199"/>
    </row>
    <row r="561" spans="2:7" s="10" customFormat="1">
      <c r="B561" s="195"/>
      <c r="C561" s="196"/>
      <c r="D561" s="197"/>
      <c r="E561" s="198"/>
      <c r="G561" s="199"/>
    </row>
    <row r="562" spans="2:7" s="10" customFormat="1">
      <c r="B562" s="195"/>
      <c r="C562" s="196"/>
      <c r="D562" s="197"/>
      <c r="E562" s="198"/>
      <c r="G562" s="199"/>
    </row>
    <row r="563" spans="2:7" s="10" customFormat="1">
      <c r="B563" s="195"/>
      <c r="C563" s="196"/>
      <c r="D563" s="197"/>
      <c r="E563" s="198"/>
      <c r="G563" s="199"/>
    </row>
    <row r="564" spans="2:7" s="10" customFormat="1">
      <c r="B564" s="195"/>
      <c r="C564" s="196"/>
      <c r="D564" s="197"/>
      <c r="E564" s="198"/>
      <c r="G564" s="199"/>
    </row>
    <row r="565" spans="2:7" s="10" customFormat="1">
      <c r="B565" s="195"/>
      <c r="C565" s="196"/>
      <c r="D565" s="197"/>
      <c r="E565" s="198"/>
      <c r="G565" s="199"/>
    </row>
    <row r="566" spans="2:7" s="10" customFormat="1">
      <c r="B566" s="195"/>
      <c r="C566" s="196"/>
      <c r="D566" s="197"/>
      <c r="E566" s="198"/>
      <c r="G566" s="199"/>
    </row>
    <row r="567" spans="2:7" s="10" customFormat="1">
      <c r="B567" s="195"/>
      <c r="C567" s="196"/>
      <c r="D567" s="197"/>
      <c r="E567" s="198"/>
      <c r="G567" s="199"/>
    </row>
    <row r="568" spans="2:7" s="10" customFormat="1">
      <c r="B568" s="195"/>
      <c r="C568" s="196"/>
      <c r="D568" s="197"/>
      <c r="E568" s="198"/>
      <c r="G568" s="199"/>
    </row>
    <row r="569" spans="2:7" s="10" customFormat="1">
      <c r="B569" s="195"/>
      <c r="C569" s="196"/>
      <c r="D569" s="197"/>
      <c r="E569" s="198"/>
      <c r="G569" s="199"/>
    </row>
    <row r="570" spans="2:7" s="10" customFormat="1">
      <c r="B570" s="195"/>
      <c r="C570" s="196"/>
      <c r="D570" s="197"/>
      <c r="E570" s="198"/>
      <c r="G570" s="199"/>
    </row>
    <row r="571" spans="2:7" s="10" customFormat="1">
      <c r="B571" s="195"/>
      <c r="C571" s="196"/>
      <c r="D571" s="197"/>
      <c r="E571" s="198"/>
      <c r="G571" s="199"/>
    </row>
    <row r="572" spans="2:7" s="10" customFormat="1">
      <c r="B572" s="195"/>
      <c r="C572" s="196"/>
      <c r="D572" s="197"/>
      <c r="E572" s="198"/>
      <c r="G572" s="199"/>
    </row>
    <row r="573" spans="2:7" s="10" customFormat="1">
      <c r="B573" s="195"/>
      <c r="C573" s="196"/>
      <c r="D573" s="197"/>
      <c r="E573" s="198"/>
      <c r="G573" s="199"/>
    </row>
    <row r="574" spans="2:7" s="10" customFormat="1">
      <c r="B574" s="195"/>
      <c r="C574" s="196"/>
      <c r="D574" s="197"/>
      <c r="E574" s="198"/>
      <c r="G574" s="199"/>
    </row>
    <row r="575" spans="2:7" s="10" customFormat="1">
      <c r="B575" s="195"/>
      <c r="C575" s="196"/>
      <c r="D575" s="197"/>
      <c r="E575" s="198"/>
      <c r="G575" s="199"/>
    </row>
    <row r="576" spans="2:7" s="10" customFormat="1">
      <c r="B576" s="195"/>
      <c r="C576" s="196"/>
      <c r="D576" s="197"/>
      <c r="E576" s="198"/>
      <c r="G576" s="199"/>
    </row>
    <row r="577" spans="2:7" s="10" customFormat="1">
      <c r="B577" s="195"/>
      <c r="C577" s="196"/>
      <c r="D577" s="197"/>
      <c r="E577" s="198"/>
      <c r="G577" s="199"/>
    </row>
    <row r="578" spans="2:7" s="10" customFormat="1">
      <c r="B578" s="195"/>
      <c r="C578" s="196"/>
      <c r="D578" s="197"/>
      <c r="E578" s="198"/>
      <c r="G578" s="199"/>
    </row>
    <row r="579" spans="2:7" s="10" customFormat="1">
      <c r="B579" s="195"/>
      <c r="C579" s="196"/>
      <c r="D579" s="197"/>
      <c r="E579" s="198"/>
      <c r="G579" s="199"/>
    </row>
    <row r="580" spans="2:7" s="10" customFormat="1">
      <c r="B580" s="195"/>
      <c r="C580" s="196"/>
      <c r="D580" s="197"/>
      <c r="E580" s="198"/>
      <c r="G580" s="199"/>
    </row>
    <row r="581" spans="2:7" s="10" customFormat="1">
      <c r="B581" s="195"/>
      <c r="C581" s="196"/>
      <c r="D581" s="197"/>
      <c r="E581" s="198"/>
      <c r="G581" s="199"/>
    </row>
    <row r="582" spans="2:7" s="10" customFormat="1">
      <c r="B582" s="195"/>
      <c r="C582" s="196"/>
      <c r="D582" s="197"/>
      <c r="E582" s="198"/>
      <c r="G582" s="199"/>
    </row>
    <row r="583" spans="2:7" s="10" customFormat="1">
      <c r="B583" s="195"/>
      <c r="C583" s="196"/>
      <c r="D583" s="197"/>
      <c r="E583" s="198"/>
      <c r="G583" s="199"/>
    </row>
    <row r="584" spans="2:7" s="10" customFormat="1">
      <c r="B584" s="195"/>
      <c r="C584" s="196"/>
      <c r="D584" s="197"/>
      <c r="E584" s="198"/>
      <c r="G584" s="199"/>
    </row>
    <row r="585" spans="2:7" s="10" customFormat="1">
      <c r="B585" s="195"/>
      <c r="C585" s="196"/>
      <c r="D585" s="197"/>
      <c r="E585" s="198"/>
      <c r="G585" s="199"/>
    </row>
    <row r="586" spans="2:7" s="10" customFormat="1">
      <c r="B586" s="195"/>
      <c r="C586" s="196"/>
      <c r="D586" s="197"/>
      <c r="E586" s="198"/>
      <c r="G586" s="199"/>
    </row>
    <row r="587" spans="2:7" s="10" customFormat="1">
      <c r="B587" s="195"/>
      <c r="C587" s="196"/>
      <c r="D587" s="197"/>
      <c r="E587" s="198"/>
      <c r="G587" s="199"/>
    </row>
    <row r="588" spans="2:7" s="10" customFormat="1">
      <c r="B588" s="195"/>
      <c r="C588" s="196"/>
      <c r="D588" s="197"/>
      <c r="E588" s="198"/>
      <c r="G588" s="199"/>
    </row>
    <row r="589" spans="2:7" s="10" customFormat="1">
      <c r="B589" s="195"/>
      <c r="C589" s="196"/>
      <c r="D589" s="197"/>
      <c r="E589" s="198"/>
      <c r="G589" s="199"/>
    </row>
    <row r="590" spans="2:7" s="10" customFormat="1">
      <c r="B590" s="195"/>
      <c r="C590" s="196"/>
      <c r="D590" s="197"/>
      <c r="E590" s="198"/>
      <c r="G590" s="199"/>
    </row>
    <row r="591" spans="2:7" s="10" customFormat="1">
      <c r="B591" s="195"/>
      <c r="C591" s="196"/>
      <c r="D591" s="197"/>
      <c r="E591" s="198"/>
      <c r="G591" s="199"/>
    </row>
    <row r="592" spans="2:7" s="10" customFormat="1">
      <c r="B592" s="195"/>
      <c r="C592" s="196"/>
      <c r="D592" s="197"/>
      <c r="E592" s="198"/>
      <c r="G592" s="199"/>
    </row>
    <row r="593" spans="2:7" s="10" customFormat="1">
      <c r="B593" s="195"/>
      <c r="C593" s="196"/>
      <c r="D593" s="197"/>
      <c r="E593" s="198"/>
      <c r="G593" s="199"/>
    </row>
    <row r="594" spans="2:7" s="10" customFormat="1">
      <c r="B594" s="195"/>
      <c r="C594" s="196"/>
      <c r="D594" s="197"/>
      <c r="E594" s="198"/>
      <c r="G594" s="199"/>
    </row>
    <row r="595" spans="2:7" s="10" customFormat="1">
      <c r="B595" s="195"/>
      <c r="C595" s="196"/>
      <c r="D595" s="197"/>
      <c r="E595" s="198"/>
      <c r="G595" s="199"/>
    </row>
    <row r="596" spans="2:7" s="10" customFormat="1">
      <c r="B596" s="195"/>
      <c r="C596" s="196"/>
      <c r="D596" s="197"/>
      <c r="E596" s="198"/>
      <c r="G596" s="199"/>
    </row>
    <row r="597" spans="2:7" s="10" customFormat="1">
      <c r="B597" s="195"/>
      <c r="C597" s="196"/>
      <c r="D597" s="197"/>
      <c r="E597" s="198"/>
      <c r="G597" s="199"/>
    </row>
    <row r="598" spans="2:7" s="10" customFormat="1">
      <c r="B598" s="195"/>
      <c r="C598" s="196"/>
      <c r="D598" s="197"/>
      <c r="E598" s="198"/>
      <c r="G598" s="199"/>
    </row>
    <row r="599" spans="2:7" s="10" customFormat="1">
      <c r="B599" s="195"/>
      <c r="C599" s="196"/>
      <c r="D599" s="197"/>
      <c r="E599" s="198"/>
      <c r="G599" s="199"/>
    </row>
    <row r="600" spans="2:7" s="10" customFormat="1">
      <c r="B600" s="195"/>
      <c r="C600" s="196"/>
      <c r="D600" s="197"/>
      <c r="E600" s="198"/>
      <c r="G600" s="199"/>
    </row>
    <row r="601" spans="2:7" s="10" customFormat="1">
      <c r="B601" s="195"/>
      <c r="C601" s="196"/>
      <c r="D601" s="197"/>
      <c r="E601" s="198"/>
      <c r="G601" s="199"/>
    </row>
    <row r="602" spans="2:7" s="10" customFormat="1">
      <c r="B602" s="195"/>
      <c r="C602" s="196"/>
      <c r="D602" s="197"/>
      <c r="E602" s="198"/>
      <c r="G602" s="199"/>
    </row>
    <row r="603" spans="2:7" s="10" customFormat="1">
      <c r="B603" s="195"/>
      <c r="C603" s="196"/>
      <c r="D603" s="197"/>
      <c r="E603" s="198"/>
      <c r="G603" s="199"/>
    </row>
    <row r="604" spans="2:7" s="10" customFormat="1">
      <c r="B604" s="195"/>
      <c r="C604" s="196"/>
      <c r="D604" s="197"/>
      <c r="E604" s="198"/>
      <c r="G604" s="199"/>
    </row>
    <row r="605" spans="2:7" s="10" customFormat="1">
      <c r="B605" s="195"/>
      <c r="C605" s="196"/>
      <c r="D605" s="197"/>
      <c r="E605" s="198"/>
      <c r="G605" s="199"/>
    </row>
    <row r="606" spans="2:7" s="10" customFormat="1">
      <c r="B606" s="195"/>
      <c r="C606" s="196"/>
      <c r="D606" s="197"/>
      <c r="E606" s="198"/>
      <c r="G606" s="199"/>
    </row>
    <row r="607" spans="2:7" s="10" customFormat="1">
      <c r="B607" s="195"/>
      <c r="C607" s="196"/>
      <c r="D607" s="197"/>
      <c r="E607" s="198"/>
      <c r="G607" s="199"/>
    </row>
    <row r="608" spans="2:7" s="10" customFormat="1">
      <c r="B608" s="195"/>
      <c r="C608" s="196"/>
      <c r="D608" s="197"/>
      <c r="E608" s="198"/>
      <c r="G608" s="199"/>
    </row>
    <row r="609" spans="2:7" s="10" customFormat="1">
      <c r="B609" s="195"/>
      <c r="C609" s="196"/>
      <c r="D609" s="197"/>
      <c r="E609" s="198"/>
      <c r="G609" s="199"/>
    </row>
    <row r="610" spans="2:7" s="10" customFormat="1">
      <c r="B610" s="195"/>
      <c r="C610" s="196"/>
      <c r="D610" s="197"/>
      <c r="E610" s="198"/>
      <c r="G610" s="199"/>
    </row>
    <row r="611" spans="2:7" s="10" customFormat="1">
      <c r="B611" s="195"/>
      <c r="C611" s="196"/>
      <c r="D611" s="197"/>
      <c r="E611" s="198"/>
      <c r="G611" s="199"/>
    </row>
    <row r="612" spans="2:7" s="10" customFormat="1">
      <c r="B612" s="195"/>
      <c r="C612" s="196"/>
      <c r="D612" s="197"/>
      <c r="E612" s="198"/>
      <c r="G612" s="199"/>
    </row>
    <row r="613" spans="2:7" s="10" customFormat="1">
      <c r="B613" s="195"/>
      <c r="C613" s="196"/>
      <c r="D613" s="197"/>
      <c r="E613" s="198"/>
      <c r="G613" s="199"/>
    </row>
    <row r="614" spans="2:7" s="10" customFormat="1">
      <c r="B614" s="195"/>
      <c r="C614" s="196"/>
      <c r="D614" s="197"/>
      <c r="E614" s="198"/>
      <c r="G614" s="199"/>
    </row>
    <row r="615" spans="2:7" s="10" customFormat="1">
      <c r="B615" s="195"/>
      <c r="C615" s="196"/>
      <c r="D615" s="197"/>
      <c r="E615" s="198"/>
      <c r="G615" s="199"/>
    </row>
    <row r="616" spans="2:7" s="10" customFormat="1">
      <c r="B616" s="195"/>
      <c r="C616" s="196"/>
      <c r="D616" s="197"/>
      <c r="E616" s="198"/>
      <c r="G616" s="199"/>
    </row>
    <row r="617" spans="2:7" s="10" customFormat="1">
      <c r="B617" s="195"/>
      <c r="C617" s="196"/>
      <c r="D617" s="197"/>
      <c r="E617" s="198"/>
      <c r="G617" s="199"/>
    </row>
    <row r="618" spans="2:7" s="10" customFormat="1">
      <c r="B618" s="195"/>
      <c r="C618" s="196"/>
      <c r="D618" s="197"/>
      <c r="E618" s="198"/>
      <c r="G618" s="199"/>
    </row>
    <row r="619" spans="2:7" s="10" customFormat="1">
      <c r="B619" s="195"/>
      <c r="C619" s="196"/>
      <c r="D619" s="197"/>
      <c r="E619" s="198"/>
      <c r="G619" s="199"/>
    </row>
    <row r="620" spans="2:7" s="10" customFormat="1">
      <c r="B620" s="195"/>
      <c r="C620" s="196"/>
      <c r="D620" s="197"/>
      <c r="E620" s="198"/>
      <c r="G620" s="199"/>
    </row>
    <row r="621" spans="2:7" s="10" customFormat="1">
      <c r="B621" s="195"/>
      <c r="C621" s="196"/>
      <c r="D621" s="197"/>
      <c r="E621" s="198"/>
      <c r="G621" s="199"/>
    </row>
    <row r="622" spans="2:7" s="10" customFormat="1">
      <c r="B622" s="195"/>
      <c r="C622" s="196"/>
      <c r="D622" s="197"/>
      <c r="E622" s="198"/>
      <c r="G622" s="199"/>
    </row>
    <row r="623" spans="2:7" s="10" customFormat="1">
      <c r="B623" s="195"/>
      <c r="C623" s="196"/>
      <c r="D623" s="197"/>
      <c r="E623" s="198"/>
      <c r="G623" s="199"/>
    </row>
    <row r="624" spans="2:7" s="10" customFormat="1">
      <c r="B624" s="195"/>
      <c r="C624" s="196"/>
      <c r="D624" s="197"/>
      <c r="E624" s="198"/>
      <c r="G624" s="199"/>
    </row>
    <row r="625" spans="2:7" s="10" customFormat="1">
      <c r="B625" s="195"/>
      <c r="C625" s="196"/>
      <c r="D625" s="197"/>
      <c r="E625" s="198"/>
      <c r="G625" s="199"/>
    </row>
    <row r="626" spans="2:7" s="10" customFormat="1">
      <c r="B626" s="195"/>
      <c r="C626" s="196"/>
      <c r="D626" s="197"/>
      <c r="E626" s="198"/>
      <c r="G626" s="199"/>
    </row>
    <row r="627" spans="2:7" s="10" customFormat="1">
      <c r="B627" s="195"/>
      <c r="C627" s="196"/>
      <c r="D627" s="197"/>
      <c r="E627" s="198"/>
      <c r="G627" s="199"/>
    </row>
    <row r="628" spans="2:7" s="10" customFormat="1">
      <c r="B628" s="195"/>
      <c r="C628" s="196"/>
      <c r="D628" s="197"/>
      <c r="E628" s="198"/>
      <c r="G628" s="199"/>
    </row>
    <row r="629" spans="2:7" s="10" customFormat="1">
      <c r="B629" s="195"/>
      <c r="C629" s="196"/>
      <c r="D629" s="197"/>
      <c r="E629" s="198"/>
      <c r="G629" s="199"/>
    </row>
    <row r="630" spans="2:7" s="10" customFormat="1">
      <c r="B630" s="195"/>
      <c r="C630" s="196"/>
      <c r="D630" s="197"/>
      <c r="E630" s="198"/>
      <c r="G630" s="199"/>
    </row>
    <row r="631" spans="2:7" s="10" customFormat="1">
      <c r="B631" s="195"/>
      <c r="C631" s="196"/>
      <c r="D631" s="197"/>
      <c r="E631" s="198"/>
      <c r="G631" s="199"/>
    </row>
    <row r="632" spans="2:7" s="10" customFormat="1">
      <c r="B632" s="195"/>
      <c r="C632" s="196"/>
      <c r="D632" s="197"/>
      <c r="E632" s="198"/>
      <c r="G632" s="199"/>
    </row>
    <row r="633" spans="2:7" s="10" customFormat="1">
      <c r="B633" s="195"/>
      <c r="C633" s="196"/>
      <c r="D633" s="197"/>
      <c r="E633" s="198"/>
      <c r="G633" s="199"/>
    </row>
    <row r="634" spans="2:7" s="10" customFormat="1">
      <c r="B634" s="195"/>
      <c r="C634" s="196"/>
      <c r="D634" s="197"/>
      <c r="E634" s="198"/>
      <c r="G634" s="199"/>
    </row>
    <row r="635" spans="2:7" s="10" customFormat="1">
      <c r="B635" s="195"/>
      <c r="C635" s="196"/>
      <c r="D635" s="197"/>
      <c r="E635" s="198"/>
      <c r="G635" s="199"/>
    </row>
    <row r="636" spans="2:7" s="10" customFormat="1">
      <c r="B636" s="195"/>
      <c r="C636" s="196"/>
      <c r="D636" s="197"/>
      <c r="E636" s="198"/>
      <c r="G636" s="199"/>
    </row>
    <row r="637" spans="2:7" s="10" customFormat="1">
      <c r="B637" s="195"/>
      <c r="C637" s="196"/>
      <c r="D637" s="197"/>
      <c r="E637" s="198"/>
      <c r="G637" s="199"/>
    </row>
    <row r="638" spans="2:7" s="10" customFormat="1">
      <c r="B638" s="195"/>
      <c r="C638" s="196"/>
      <c r="D638" s="197"/>
      <c r="E638" s="198"/>
      <c r="G638" s="199"/>
    </row>
    <row r="639" spans="2:7" s="10" customFormat="1">
      <c r="B639" s="195"/>
      <c r="C639" s="196"/>
      <c r="D639" s="197"/>
      <c r="E639" s="198"/>
      <c r="G639" s="199"/>
    </row>
    <row r="640" spans="2:7" s="10" customFormat="1">
      <c r="B640" s="195"/>
      <c r="C640" s="196"/>
      <c r="D640" s="197"/>
      <c r="E640" s="198"/>
      <c r="G640" s="199"/>
    </row>
    <row r="641" spans="2:7" s="10" customFormat="1">
      <c r="B641" s="195"/>
      <c r="C641" s="196"/>
      <c r="D641" s="197"/>
      <c r="E641" s="198"/>
      <c r="G641" s="199"/>
    </row>
    <row r="642" spans="2:7" s="10" customFormat="1">
      <c r="B642" s="195"/>
      <c r="C642" s="196"/>
      <c r="D642" s="197"/>
      <c r="E642" s="198"/>
      <c r="G642" s="199"/>
    </row>
    <row r="643" spans="2:7" s="10" customFormat="1">
      <c r="B643" s="195"/>
      <c r="C643" s="196"/>
      <c r="D643" s="197"/>
      <c r="E643" s="198"/>
      <c r="G643" s="199"/>
    </row>
    <row r="644" spans="2:7" s="10" customFormat="1">
      <c r="B644" s="195"/>
      <c r="C644" s="196"/>
      <c r="D644" s="197"/>
      <c r="E644" s="198"/>
      <c r="G644" s="199"/>
    </row>
    <row r="645" spans="2:7" s="10" customFormat="1">
      <c r="B645" s="195"/>
      <c r="C645" s="196"/>
      <c r="D645" s="197"/>
      <c r="E645" s="198"/>
      <c r="G645" s="199"/>
    </row>
    <row r="646" spans="2:7" s="10" customFormat="1">
      <c r="B646" s="195"/>
      <c r="C646" s="196"/>
      <c r="D646" s="197"/>
      <c r="E646" s="198"/>
      <c r="G646" s="199"/>
    </row>
    <row r="647" spans="2:7" s="10" customFormat="1">
      <c r="B647" s="195"/>
      <c r="C647" s="196"/>
      <c r="D647" s="197"/>
      <c r="E647" s="198"/>
      <c r="G647" s="199"/>
    </row>
    <row r="648" spans="2:7" s="10" customFormat="1">
      <c r="B648" s="195"/>
      <c r="C648" s="196"/>
      <c r="D648" s="197"/>
      <c r="E648" s="198"/>
      <c r="G648" s="199"/>
    </row>
    <row r="649" spans="2:7" s="10" customFormat="1">
      <c r="B649" s="195"/>
      <c r="C649" s="196"/>
      <c r="D649" s="197"/>
      <c r="E649" s="198"/>
      <c r="G649" s="199"/>
    </row>
    <row r="650" spans="2:7" s="10" customFormat="1">
      <c r="B650" s="195"/>
      <c r="C650" s="196"/>
      <c r="D650" s="197"/>
      <c r="E650" s="198"/>
      <c r="G650" s="199"/>
    </row>
    <row r="651" spans="2:7" s="10" customFormat="1">
      <c r="B651" s="195"/>
      <c r="C651" s="196"/>
      <c r="D651" s="197"/>
      <c r="E651" s="198"/>
      <c r="G651" s="199"/>
    </row>
    <row r="652" spans="2:7" s="10" customFormat="1">
      <c r="B652" s="195"/>
      <c r="C652" s="196"/>
      <c r="D652" s="197"/>
      <c r="E652" s="198"/>
      <c r="G652" s="199"/>
    </row>
    <row r="653" spans="2:7" s="10" customFormat="1">
      <c r="B653" s="195"/>
      <c r="C653" s="196"/>
      <c r="D653" s="197"/>
      <c r="E653" s="198"/>
      <c r="G653" s="199"/>
    </row>
    <row r="654" spans="2:7" s="10" customFormat="1">
      <c r="B654" s="195"/>
      <c r="C654" s="196"/>
      <c r="D654" s="197"/>
      <c r="E654" s="198"/>
      <c r="G654" s="199"/>
    </row>
    <row r="655" spans="2:7" s="10" customFormat="1">
      <c r="B655" s="195"/>
      <c r="C655" s="196"/>
      <c r="D655" s="197"/>
      <c r="E655" s="198"/>
      <c r="G655" s="199"/>
    </row>
    <row r="656" spans="2:7" s="10" customFormat="1">
      <c r="B656" s="195"/>
      <c r="C656" s="196"/>
      <c r="D656" s="197"/>
      <c r="E656" s="198"/>
      <c r="G656" s="199"/>
    </row>
    <row r="657" spans="2:7" s="10" customFormat="1">
      <c r="B657" s="195"/>
      <c r="C657" s="196"/>
      <c r="D657" s="197"/>
      <c r="E657" s="198"/>
      <c r="G657" s="199"/>
    </row>
    <row r="658" spans="2:7" s="10" customFormat="1">
      <c r="B658" s="195"/>
      <c r="C658" s="196"/>
      <c r="D658" s="197"/>
      <c r="E658" s="198"/>
      <c r="G658" s="199"/>
    </row>
    <row r="659" spans="2:7" s="10" customFormat="1">
      <c r="B659" s="195"/>
      <c r="C659" s="196"/>
      <c r="D659" s="197"/>
      <c r="E659" s="198"/>
      <c r="G659" s="199"/>
    </row>
    <row r="660" spans="2:7" s="10" customFormat="1">
      <c r="B660" s="195"/>
      <c r="C660" s="196"/>
      <c r="D660" s="197"/>
      <c r="E660" s="198"/>
      <c r="G660" s="199"/>
    </row>
    <row r="661" spans="2:7" s="10" customFormat="1">
      <c r="B661" s="195"/>
      <c r="C661" s="196"/>
      <c r="D661" s="197"/>
      <c r="E661" s="198"/>
      <c r="G661" s="199"/>
    </row>
    <row r="662" spans="2:7" s="10" customFormat="1">
      <c r="B662" s="195"/>
      <c r="C662" s="196"/>
      <c r="D662" s="197"/>
      <c r="E662" s="198"/>
      <c r="G662" s="199"/>
    </row>
    <row r="663" spans="2:7" s="10" customFormat="1">
      <c r="B663" s="195"/>
      <c r="C663" s="196"/>
      <c r="D663" s="197"/>
      <c r="E663" s="198"/>
      <c r="G663" s="199"/>
    </row>
    <row r="664" spans="2:7" s="10" customFormat="1">
      <c r="B664" s="195"/>
      <c r="C664" s="196"/>
      <c r="D664" s="197"/>
      <c r="E664" s="198"/>
      <c r="G664" s="199"/>
    </row>
    <row r="665" spans="2:7" s="10" customFormat="1">
      <c r="B665" s="195"/>
      <c r="C665" s="196"/>
      <c r="D665" s="197"/>
      <c r="E665" s="198"/>
      <c r="G665" s="199"/>
    </row>
    <row r="666" spans="2:7" s="10" customFormat="1">
      <c r="B666" s="195"/>
      <c r="C666" s="196"/>
      <c r="D666" s="197"/>
      <c r="E666" s="198"/>
      <c r="G666" s="199"/>
    </row>
    <row r="667" spans="2:7" s="10" customFormat="1">
      <c r="B667" s="195"/>
      <c r="C667" s="196"/>
      <c r="D667" s="197"/>
      <c r="E667" s="198"/>
      <c r="G667" s="199"/>
    </row>
    <row r="668" spans="2:7" s="10" customFormat="1">
      <c r="B668" s="195"/>
      <c r="C668" s="196"/>
      <c r="D668" s="197"/>
      <c r="E668" s="198"/>
      <c r="G668" s="199"/>
    </row>
    <row r="669" spans="2:7" s="10" customFormat="1">
      <c r="B669" s="195"/>
      <c r="C669" s="196"/>
      <c r="D669" s="197"/>
      <c r="E669" s="198"/>
      <c r="G669" s="199"/>
    </row>
    <row r="670" spans="2:7" s="10" customFormat="1">
      <c r="B670" s="195"/>
      <c r="C670" s="196"/>
      <c r="D670" s="197"/>
      <c r="E670" s="198"/>
      <c r="G670" s="199"/>
    </row>
    <row r="671" spans="2:7" s="10" customFormat="1">
      <c r="B671" s="195"/>
      <c r="C671" s="196"/>
      <c r="D671" s="197"/>
      <c r="E671" s="198"/>
      <c r="G671" s="199"/>
    </row>
    <row r="672" spans="2:7" s="10" customFormat="1">
      <c r="B672" s="195"/>
      <c r="C672" s="196"/>
      <c r="D672" s="197"/>
      <c r="E672" s="198"/>
      <c r="G672" s="199"/>
    </row>
    <row r="673" spans="1:8" s="10" customFormat="1">
      <c r="B673" s="195"/>
      <c r="C673" s="196"/>
      <c r="D673" s="197"/>
      <c r="E673" s="198"/>
      <c r="G673" s="199"/>
    </row>
    <row r="674" spans="1:8" s="10" customFormat="1">
      <c r="B674" s="195"/>
      <c r="C674" s="196"/>
      <c r="D674" s="197"/>
      <c r="E674" s="198"/>
      <c r="G674" s="199"/>
    </row>
    <row r="675" spans="1:8" s="10" customFormat="1">
      <c r="B675" s="195"/>
      <c r="C675" s="196"/>
      <c r="D675" s="197"/>
      <c r="E675" s="198"/>
      <c r="G675" s="199"/>
    </row>
    <row r="676" spans="1:8" s="10" customFormat="1">
      <c r="B676" s="195"/>
      <c r="C676" s="196"/>
      <c r="D676" s="197"/>
      <c r="E676" s="198"/>
      <c r="G676" s="199"/>
    </row>
    <row r="677" spans="1:8" s="10" customFormat="1">
      <c r="B677" s="195"/>
      <c r="C677" s="196"/>
      <c r="D677" s="197"/>
      <c r="E677" s="198"/>
      <c r="G677" s="199"/>
    </row>
    <row r="678" spans="1:8" s="10" customFormat="1">
      <c r="B678" s="195"/>
      <c r="C678" s="196"/>
      <c r="D678" s="197"/>
      <c r="E678" s="198"/>
      <c r="G678" s="199"/>
    </row>
    <row r="679" spans="1:8" s="10" customFormat="1">
      <c r="B679" s="195"/>
      <c r="C679" s="196"/>
      <c r="D679" s="197"/>
      <c r="E679" s="198"/>
      <c r="G679" s="199"/>
    </row>
    <row r="680" spans="1:8" s="10" customFormat="1">
      <c r="B680" s="195"/>
      <c r="C680" s="196"/>
      <c r="D680" s="197"/>
      <c r="E680" s="198"/>
      <c r="G680" s="199"/>
    </row>
    <row r="681" spans="1:8" s="10" customFormat="1">
      <c r="B681" s="195"/>
      <c r="C681" s="196"/>
      <c r="D681" s="197"/>
      <c r="E681" s="198"/>
      <c r="G681" s="199"/>
    </row>
    <row r="682" spans="1:8" s="10" customFormat="1">
      <c r="B682" s="195"/>
      <c r="C682" s="196"/>
      <c r="D682" s="197"/>
      <c r="E682" s="198"/>
      <c r="G682" s="199"/>
    </row>
    <row r="683" spans="1:8">
      <c r="A683" s="10"/>
      <c r="B683" s="195"/>
      <c r="C683" s="196"/>
      <c r="D683" s="197"/>
      <c r="E683" s="198"/>
      <c r="F683" s="10"/>
      <c r="G683" s="199"/>
      <c r="H683" s="10"/>
    </row>
    <row r="684" spans="1:8">
      <c r="A684" s="10"/>
      <c r="B684" s="195"/>
      <c r="C684" s="196"/>
      <c r="D684" s="197"/>
      <c r="E684" s="198"/>
      <c r="F684" s="10"/>
      <c r="G684" s="199"/>
      <c r="H684" s="10"/>
    </row>
    <row r="685" spans="1:8">
      <c r="A685" s="10"/>
      <c r="B685" s="195"/>
      <c r="C685" s="196"/>
      <c r="D685" s="197"/>
      <c r="E685" s="198"/>
      <c r="F685" s="10"/>
      <c r="G685" s="199"/>
      <c r="H685" s="10"/>
    </row>
    <row r="686" spans="1:8">
      <c r="A686" s="10"/>
      <c r="B686" s="195"/>
      <c r="C686" s="196"/>
      <c r="D686" s="197"/>
      <c r="E686" s="198"/>
      <c r="F686" s="10"/>
      <c r="G686" s="199"/>
      <c r="H686" s="10"/>
    </row>
    <row r="687" spans="1:8">
      <c r="A687" s="10"/>
      <c r="B687" s="195"/>
      <c r="C687" s="196"/>
      <c r="D687" s="197"/>
      <c r="E687" s="198"/>
      <c r="F687" s="10"/>
      <c r="G687" s="199"/>
      <c r="H687" s="10"/>
    </row>
    <row r="688" spans="1:8">
      <c r="A688" s="10"/>
      <c r="B688" s="195"/>
      <c r="C688" s="196"/>
      <c r="D688" s="197"/>
      <c r="E688" s="198"/>
      <c r="F688" s="10"/>
      <c r="G688" s="199"/>
      <c r="H688" s="10"/>
    </row>
    <row r="689" spans="1:8">
      <c r="A689" s="10"/>
      <c r="B689" s="195"/>
      <c r="C689" s="196"/>
      <c r="D689" s="197"/>
      <c r="E689" s="198"/>
      <c r="F689" s="10"/>
      <c r="G689" s="199"/>
      <c r="H689" s="10"/>
    </row>
    <row r="690" spans="1:8">
      <c r="A690" s="10"/>
      <c r="B690" s="195"/>
      <c r="C690" s="196"/>
      <c r="D690" s="197"/>
      <c r="E690" s="198"/>
      <c r="F690" s="10"/>
      <c r="G690" s="199"/>
      <c r="H690" s="10"/>
    </row>
    <row r="691" spans="1:8">
      <c r="A691" s="10"/>
      <c r="B691" s="195"/>
      <c r="C691" s="196"/>
      <c r="D691" s="197"/>
      <c r="E691" s="198"/>
      <c r="F691" s="10"/>
      <c r="G691" s="199"/>
      <c r="H691" s="10"/>
    </row>
    <row r="692" spans="1:8">
      <c r="A692" s="10"/>
      <c r="B692" s="195"/>
      <c r="C692" s="196"/>
      <c r="D692" s="197"/>
      <c r="E692" s="198"/>
      <c r="F692" s="10"/>
      <c r="G692" s="199"/>
      <c r="H692" s="10"/>
    </row>
    <row r="693" spans="1:8">
      <c r="A693" s="10"/>
      <c r="B693" s="195"/>
      <c r="C693" s="196"/>
      <c r="D693" s="197"/>
      <c r="E693" s="198"/>
      <c r="F693" s="10"/>
      <c r="G693" s="199"/>
      <c r="H693" s="10"/>
    </row>
    <row r="694" spans="1:8">
      <c r="A694" s="10"/>
      <c r="B694" s="195"/>
      <c r="C694" s="196"/>
      <c r="D694" s="197"/>
      <c r="E694" s="198"/>
      <c r="F694" s="10"/>
      <c r="G694" s="199"/>
      <c r="H694" s="10"/>
    </row>
    <row r="695" spans="1:8">
      <c r="A695" s="10"/>
      <c r="B695" s="195"/>
      <c r="C695" s="196"/>
      <c r="D695" s="197"/>
      <c r="E695" s="198"/>
      <c r="F695" s="10"/>
      <c r="G695" s="199"/>
      <c r="H695" s="10"/>
    </row>
    <row r="696" spans="1:8">
      <c r="A696" s="10"/>
      <c r="B696" s="195"/>
      <c r="C696" s="196"/>
      <c r="D696" s="197"/>
      <c r="E696" s="198"/>
      <c r="F696" s="10"/>
      <c r="G696" s="199"/>
      <c r="H696" s="10"/>
    </row>
    <row r="697" spans="1:8">
      <c r="A697" s="10"/>
      <c r="B697" s="195"/>
      <c r="C697" s="196"/>
      <c r="D697" s="197"/>
      <c r="E697" s="198"/>
      <c r="F697" s="10"/>
      <c r="G697" s="199"/>
      <c r="H697" s="10"/>
    </row>
  </sheetData>
  <mergeCells count="11">
    <mergeCell ref="A1:H1"/>
    <mergeCell ref="A2:A3"/>
    <mergeCell ref="B2:B3"/>
    <mergeCell ref="C2:E2"/>
    <mergeCell ref="F2:G2"/>
    <mergeCell ref="H2:H3"/>
    <mergeCell ref="A28:A29"/>
    <mergeCell ref="B28:B29"/>
    <mergeCell ref="C28:E28"/>
    <mergeCell ref="F28:G28"/>
    <mergeCell ref="H28:H29"/>
  </mergeCells>
  <phoneticPr fontId="3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0"/>
  <sheetViews>
    <sheetView workbookViewId="0">
      <selection activeCell="A2" sqref="A2:H2"/>
    </sheetView>
  </sheetViews>
  <sheetFormatPr defaultRowHeight="14.25"/>
  <cols>
    <col min="1" max="1" width="6.7109375" style="132" customWidth="1"/>
    <col min="2" max="2" width="11.7109375" style="200" customWidth="1"/>
    <col min="3" max="3" width="19.7109375" style="201" customWidth="1"/>
    <col min="4" max="4" width="6.7109375" style="146" customWidth="1"/>
    <col min="5" max="5" width="80.7109375" style="202" customWidth="1"/>
    <col min="6" max="6" width="19.7109375" style="132" customWidth="1"/>
    <col min="7" max="7" width="19.7109375" style="203" customWidth="1"/>
    <col min="8" max="8" width="18.7109375" style="181" customWidth="1"/>
    <col min="9" max="256" width="9.140625" style="132"/>
    <col min="257" max="257" width="9.42578125" style="132" customWidth="1"/>
    <col min="258" max="258" width="15" style="132" customWidth="1"/>
    <col min="259" max="259" width="30.7109375" style="132" customWidth="1"/>
    <col min="260" max="260" width="9.28515625" style="132" customWidth="1"/>
    <col min="261" max="261" width="80.7109375" style="132" customWidth="1"/>
    <col min="262" max="262" width="37" style="132" customWidth="1"/>
    <col min="263" max="263" width="36" style="132" customWidth="1"/>
    <col min="264" max="264" width="18.7109375" style="132" customWidth="1"/>
    <col min="265" max="512" width="9.140625" style="132"/>
    <col min="513" max="513" width="9.42578125" style="132" customWidth="1"/>
    <col min="514" max="514" width="15" style="132" customWidth="1"/>
    <col min="515" max="515" width="30.7109375" style="132" customWidth="1"/>
    <col min="516" max="516" width="9.28515625" style="132" customWidth="1"/>
    <col min="517" max="517" width="80.7109375" style="132" customWidth="1"/>
    <col min="518" max="518" width="37" style="132" customWidth="1"/>
    <col min="519" max="519" width="36" style="132" customWidth="1"/>
    <col min="520" max="520" width="18.7109375" style="132" customWidth="1"/>
    <col min="521" max="768" width="9.140625" style="132"/>
    <col min="769" max="769" width="9.42578125" style="132" customWidth="1"/>
    <col min="770" max="770" width="15" style="132" customWidth="1"/>
    <col min="771" max="771" width="30.7109375" style="132" customWidth="1"/>
    <col min="772" max="772" width="9.28515625" style="132" customWidth="1"/>
    <col min="773" max="773" width="80.7109375" style="132" customWidth="1"/>
    <col min="774" max="774" width="37" style="132" customWidth="1"/>
    <col min="775" max="775" width="36" style="132" customWidth="1"/>
    <col min="776" max="776" width="18.7109375" style="132" customWidth="1"/>
    <col min="777" max="1024" width="9.140625" style="132"/>
    <col min="1025" max="1025" width="9.42578125" style="132" customWidth="1"/>
    <col min="1026" max="1026" width="15" style="132" customWidth="1"/>
    <col min="1027" max="1027" width="30.7109375" style="132" customWidth="1"/>
    <col min="1028" max="1028" width="9.28515625" style="132" customWidth="1"/>
    <col min="1029" max="1029" width="80.7109375" style="132" customWidth="1"/>
    <col min="1030" max="1030" width="37" style="132" customWidth="1"/>
    <col min="1031" max="1031" width="36" style="132" customWidth="1"/>
    <col min="1032" max="1032" width="18.7109375" style="132" customWidth="1"/>
    <col min="1033" max="1280" width="9.140625" style="132"/>
    <col min="1281" max="1281" width="9.42578125" style="132" customWidth="1"/>
    <col min="1282" max="1282" width="15" style="132" customWidth="1"/>
    <col min="1283" max="1283" width="30.7109375" style="132" customWidth="1"/>
    <col min="1284" max="1284" width="9.28515625" style="132" customWidth="1"/>
    <col min="1285" max="1285" width="80.7109375" style="132" customWidth="1"/>
    <col min="1286" max="1286" width="37" style="132" customWidth="1"/>
    <col min="1287" max="1287" width="36" style="132" customWidth="1"/>
    <col min="1288" max="1288" width="18.7109375" style="132" customWidth="1"/>
    <col min="1289" max="1536" width="9.140625" style="132"/>
    <col min="1537" max="1537" width="9.42578125" style="132" customWidth="1"/>
    <col min="1538" max="1538" width="15" style="132" customWidth="1"/>
    <col min="1539" max="1539" width="30.7109375" style="132" customWidth="1"/>
    <col min="1540" max="1540" width="9.28515625" style="132" customWidth="1"/>
    <col min="1541" max="1541" width="80.7109375" style="132" customWidth="1"/>
    <col min="1542" max="1542" width="37" style="132" customWidth="1"/>
    <col min="1543" max="1543" width="36" style="132" customWidth="1"/>
    <col min="1544" max="1544" width="18.7109375" style="132" customWidth="1"/>
    <col min="1545" max="1792" width="9.140625" style="132"/>
    <col min="1793" max="1793" width="9.42578125" style="132" customWidth="1"/>
    <col min="1794" max="1794" width="15" style="132" customWidth="1"/>
    <col min="1795" max="1795" width="30.7109375" style="132" customWidth="1"/>
    <col min="1796" max="1796" width="9.28515625" style="132" customWidth="1"/>
    <col min="1797" max="1797" width="80.7109375" style="132" customWidth="1"/>
    <col min="1798" max="1798" width="37" style="132" customWidth="1"/>
    <col min="1799" max="1799" width="36" style="132" customWidth="1"/>
    <col min="1800" max="1800" width="18.7109375" style="132" customWidth="1"/>
    <col min="1801" max="2048" width="9.140625" style="132"/>
    <col min="2049" max="2049" width="9.42578125" style="132" customWidth="1"/>
    <col min="2050" max="2050" width="15" style="132" customWidth="1"/>
    <col min="2051" max="2051" width="30.7109375" style="132" customWidth="1"/>
    <col min="2052" max="2052" width="9.28515625" style="132" customWidth="1"/>
    <col min="2053" max="2053" width="80.7109375" style="132" customWidth="1"/>
    <col min="2054" max="2054" width="37" style="132" customWidth="1"/>
    <col min="2055" max="2055" width="36" style="132" customWidth="1"/>
    <col min="2056" max="2056" width="18.7109375" style="132" customWidth="1"/>
    <col min="2057" max="2304" width="9.140625" style="132"/>
    <col min="2305" max="2305" width="9.42578125" style="132" customWidth="1"/>
    <col min="2306" max="2306" width="15" style="132" customWidth="1"/>
    <col min="2307" max="2307" width="30.7109375" style="132" customWidth="1"/>
    <col min="2308" max="2308" width="9.28515625" style="132" customWidth="1"/>
    <col min="2309" max="2309" width="80.7109375" style="132" customWidth="1"/>
    <col min="2310" max="2310" width="37" style="132" customWidth="1"/>
    <col min="2311" max="2311" width="36" style="132" customWidth="1"/>
    <col min="2312" max="2312" width="18.7109375" style="132" customWidth="1"/>
    <col min="2313" max="2560" width="9.140625" style="132"/>
    <col min="2561" max="2561" width="9.42578125" style="132" customWidth="1"/>
    <col min="2562" max="2562" width="15" style="132" customWidth="1"/>
    <col min="2563" max="2563" width="30.7109375" style="132" customWidth="1"/>
    <col min="2564" max="2564" width="9.28515625" style="132" customWidth="1"/>
    <col min="2565" max="2565" width="80.7109375" style="132" customWidth="1"/>
    <col min="2566" max="2566" width="37" style="132" customWidth="1"/>
    <col min="2567" max="2567" width="36" style="132" customWidth="1"/>
    <col min="2568" max="2568" width="18.7109375" style="132" customWidth="1"/>
    <col min="2569" max="2816" width="9.140625" style="132"/>
    <col min="2817" max="2817" width="9.42578125" style="132" customWidth="1"/>
    <col min="2818" max="2818" width="15" style="132" customWidth="1"/>
    <col min="2819" max="2819" width="30.7109375" style="132" customWidth="1"/>
    <col min="2820" max="2820" width="9.28515625" style="132" customWidth="1"/>
    <col min="2821" max="2821" width="80.7109375" style="132" customWidth="1"/>
    <col min="2822" max="2822" width="37" style="132" customWidth="1"/>
    <col min="2823" max="2823" width="36" style="132" customWidth="1"/>
    <col min="2824" max="2824" width="18.7109375" style="132" customWidth="1"/>
    <col min="2825" max="3072" width="9.140625" style="132"/>
    <col min="3073" max="3073" width="9.42578125" style="132" customWidth="1"/>
    <col min="3074" max="3074" width="15" style="132" customWidth="1"/>
    <col min="3075" max="3075" width="30.7109375" style="132" customWidth="1"/>
    <col min="3076" max="3076" width="9.28515625" style="132" customWidth="1"/>
    <col min="3077" max="3077" width="80.7109375" style="132" customWidth="1"/>
    <col min="3078" max="3078" width="37" style="132" customWidth="1"/>
    <col min="3079" max="3079" width="36" style="132" customWidth="1"/>
    <col min="3080" max="3080" width="18.7109375" style="132" customWidth="1"/>
    <col min="3081" max="3328" width="9.140625" style="132"/>
    <col min="3329" max="3329" width="9.42578125" style="132" customWidth="1"/>
    <col min="3330" max="3330" width="15" style="132" customWidth="1"/>
    <col min="3331" max="3331" width="30.7109375" style="132" customWidth="1"/>
    <col min="3332" max="3332" width="9.28515625" style="132" customWidth="1"/>
    <col min="3333" max="3333" width="80.7109375" style="132" customWidth="1"/>
    <col min="3334" max="3334" width="37" style="132" customWidth="1"/>
    <col min="3335" max="3335" width="36" style="132" customWidth="1"/>
    <col min="3336" max="3336" width="18.7109375" style="132" customWidth="1"/>
    <col min="3337" max="3584" width="9.140625" style="132"/>
    <col min="3585" max="3585" width="9.42578125" style="132" customWidth="1"/>
    <col min="3586" max="3586" width="15" style="132" customWidth="1"/>
    <col min="3587" max="3587" width="30.7109375" style="132" customWidth="1"/>
    <col min="3588" max="3588" width="9.28515625" style="132" customWidth="1"/>
    <col min="3589" max="3589" width="80.7109375" style="132" customWidth="1"/>
    <col min="3590" max="3590" width="37" style="132" customWidth="1"/>
    <col min="3591" max="3591" width="36" style="132" customWidth="1"/>
    <col min="3592" max="3592" width="18.7109375" style="132" customWidth="1"/>
    <col min="3593" max="3840" width="9.140625" style="132"/>
    <col min="3841" max="3841" width="9.42578125" style="132" customWidth="1"/>
    <col min="3842" max="3842" width="15" style="132" customWidth="1"/>
    <col min="3843" max="3843" width="30.7109375" style="132" customWidth="1"/>
    <col min="3844" max="3844" width="9.28515625" style="132" customWidth="1"/>
    <col min="3845" max="3845" width="80.7109375" style="132" customWidth="1"/>
    <col min="3846" max="3846" width="37" style="132" customWidth="1"/>
    <col min="3847" max="3847" width="36" style="132" customWidth="1"/>
    <col min="3848" max="3848" width="18.7109375" style="132" customWidth="1"/>
    <col min="3849" max="4096" width="9.140625" style="132"/>
    <col min="4097" max="4097" width="9.42578125" style="132" customWidth="1"/>
    <col min="4098" max="4098" width="15" style="132" customWidth="1"/>
    <col min="4099" max="4099" width="30.7109375" style="132" customWidth="1"/>
    <col min="4100" max="4100" width="9.28515625" style="132" customWidth="1"/>
    <col min="4101" max="4101" width="80.7109375" style="132" customWidth="1"/>
    <col min="4102" max="4102" width="37" style="132" customWidth="1"/>
    <col min="4103" max="4103" width="36" style="132" customWidth="1"/>
    <col min="4104" max="4104" width="18.7109375" style="132" customWidth="1"/>
    <col min="4105" max="4352" width="9.140625" style="132"/>
    <col min="4353" max="4353" width="9.42578125" style="132" customWidth="1"/>
    <col min="4354" max="4354" width="15" style="132" customWidth="1"/>
    <col min="4355" max="4355" width="30.7109375" style="132" customWidth="1"/>
    <col min="4356" max="4356" width="9.28515625" style="132" customWidth="1"/>
    <col min="4357" max="4357" width="80.7109375" style="132" customWidth="1"/>
    <col min="4358" max="4358" width="37" style="132" customWidth="1"/>
    <col min="4359" max="4359" width="36" style="132" customWidth="1"/>
    <col min="4360" max="4360" width="18.7109375" style="132" customWidth="1"/>
    <col min="4361" max="4608" width="9.140625" style="132"/>
    <col min="4609" max="4609" width="9.42578125" style="132" customWidth="1"/>
    <col min="4610" max="4610" width="15" style="132" customWidth="1"/>
    <col min="4611" max="4611" width="30.7109375" style="132" customWidth="1"/>
    <col min="4612" max="4612" width="9.28515625" style="132" customWidth="1"/>
    <col min="4613" max="4613" width="80.7109375" style="132" customWidth="1"/>
    <col min="4614" max="4614" width="37" style="132" customWidth="1"/>
    <col min="4615" max="4615" width="36" style="132" customWidth="1"/>
    <col min="4616" max="4616" width="18.7109375" style="132" customWidth="1"/>
    <col min="4617" max="4864" width="9.140625" style="132"/>
    <col min="4865" max="4865" width="9.42578125" style="132" customWidth="1"/>
    <col min="4866" max="4866" width="15" style="132" customWidth="1"/>
    <col min="4867" max="4867" width="30.7109375" style="132" customWidth="1"/>
    <col min="4868" max="4868" width="9.28515625" style="132" customWidth="1"/>
    <col min="4869" max="4869" width="80.7109375" style="132" customWidth="1"/>
    <col min="4870" max="4870" width="37" style="132" customWidth="1"/>
    <col min="4871" max="4871" width="36" style="132" customWidth="1"/>
    <col min="4872" max="4872" width="18.7109375" style="132" customWidth="1"/>
    <col min="4873" max="5120" width="9.140625" style="132"/>
    <col min="5121" max="5121" width="9.42578125" style="132" customWidth="1"/>
    <col min="5122" max="5122" width="15" style="132" customWidth="1"/>
    <col min="5123" max="5123" width="30.7109375" style="132" customWidth="1"/>
    <col min="5124" max="5124" width="9.28515625" style="132" customWidth="1"/>
    <col min="5125" max="5125" width="80.7109375" style="132" customWidth="1"/>
    <col min="5126" max="5126" width="37" style="132" customWidth="1"/>
    <col min="5127" max="5127" width="36" style="132" customWidth="1"/>
    <col min="5128" max="5128" width="18.7109375" style="132" customWidth="1"/>
    <col min="5129" max="5376" width="9.140625" style="132"/>
    <col min="5377" max="5377" width="9.42578125" style="132" customWidth="1"/>
    <col min="5378" max="5378" width="15" style="132" customWidth="1"/>
    <col min="5379" max="5379" width="30.7109375" style="132" customWidth="1"/>
    <col min="5380" max="5380" width="9.28515625" style="132" customWidth="1"/>
    <col min="5381" max="5381" width="80.7109375" style="132" customWidth="1"/>
    <col min="5382" max="5382" width="37" style="132" customWidth="1"/>
    <col min="5383" max="5383" width="36" style="132" customWidth="1"/>
    <col min="5384" max="5384" width="18.7109375" style="132" customWidth="1"/>
    <col min="5385" max="5632" width="9.140625" style="132"/>
    <col min="5633" max="5633" width="9.42578125" style="132" customWidth="1"/>
    <col min="5634" max="5634" width="15" style="132" customWidth="1"/>
    <col min="5635" max="5635" width="30.7109375" style="132" customWidth="1"/>
    <col min="5636" max="5636" width="9.28515625" style="132" customWidth="1"/>
    <col min="5637" max="5637" width="80.7109375" style="132" customWidth="1"/>
    <col min="5638" max="5638" width="37" style="132" customWidth="1"/>
    <col min="5639" max="5639" width="36" style="132" customWidth="1"/>
    <col min="5640" max="5640" width="18.7109375" style="132" customWidth="1"/>
    <col min="5641" max="5888" width="9.140625" style="132"/>
    <col min="5889" max="5889" width="9.42578125" style="132" customWidth="1"/>
    <col min="5890" max="5890" width="15" style="132" customWidth="1"/>
    <col min="5891" max="5891" width="30.7109375" style="132" customWidth="1"/>
    <col min="5892" max="5892" width="9.28515625" style="132" customWidth="1"/>
    <col min="5893" max="5893" width="80.7109375" style="132" customWidth="1"/>
    <col min="5894" max="5894" width="37" style="132" customWidth="1"/>
    <col min="5895" max="5895" width="36" style="132" customWidth="1"/>
    <col min="5896" max="5896" width="18.7109375" style="132" customWidth="1"/>
    <col min="5897" max="6144" width="9.140625" style="132"/>
    <col min="6145" max="6145" width="9.42578125" style="132" customWidth="1"/>
    <col min="6146" max="6146" width="15" style="132" customWidth="1"/>
    <col min="6147" max="6147" width="30.7109375" style="132" customWidth="1"/>
    <col min="6148" max="6148" width="9.28515625" style="132" customWidth="1"/>
    <col min="6149" max="6149" width="80.7109375" style="132" customWidth="1"/>
    <col min="6150" max="6150" width="37" style="132" customWidth="1"/>
    <col min="6151" max="6151" width="36" style="132" customWidth="1"/>
    <col min="6152" max="6152" width="18.7109375" style="132" customWidth="1"/>
    <col min="6153" max="6400" width="9.140625" style="132"/>
    <col min="6401" max="6401" width="9.42578125" style="132" customWidth="1"/>
    <col min="6402" max="6402" width="15" style="132" customWidth="1"/>
    <col min="6403" max="6403" width="30.7109375" style="132" customWidth="1"/>
    <col min="6404" max="6404" width="9.28515625" style="132" customWidth="1"/>
    <col min="6405" max="6405" width="80.7109375" style="132" customWidth="1"/>
    <col min="6406" max="6406" width="37" style="132" customWidth="1"/>
    <col min="6407" max="6407" width="36" style="132" customWidth="1"/>
    <col min="6408" max="6408" width="18.7109375" style="132" customWidth="1"/>
    <col min="6409" max="6656" width="9.140625" style="132"/>
    <col min="6657" max="6657" width="9.42578125" style="132" customWidth="1"/>
    <col min="6658" max="6658" width="15" style="132" customWidth="1"/>
    <col min="6659" max="6659" width="30.7109375" style="132" customWidth="1"/>
    <col min="6660" max="6660" width="9.28515625" style="132" customWidth="1"/>
    <col min="6661" max="6661" width="80.7109375" style="132" customWidth="1"/>
    <col min="6662" max="6662" width="37" style="132" customWidth="1"/>
    <col min="6663" max="6663" width="36" style="132" customWidth="1"/>
    <col min="6664" max="6664" width="18.7109375" style="132" customWidth="1"/>
    <col min="6665" max="6912" width="9.140625" style="132"/>
    <col min="6913" max="6913" width="9.42578125" style="132" customWidth="1"/>
    <col min="6914" max="6914" width="15" style="132" customWidth="1"/>
    <col min="6915" max="6915" width="30.7109375" style="132" customWidth="1"/>
    <col min="6916" max="6916" width="9.28515625" style="132" customWidth="1"/>
    <col min="6917" max="6917" width="80.7109375" style="132" customWidth="1"/>
    <col min="6918" max="6918" width="37" style="132" customWidth="1"/>
    <col min="6919" max="6919" width="36" style="132" customWidth="1"/>
    <col min="6920" max="6920" width="18.7109375" style="132" customWidth="1"/>
    <col min="6921" max="7168" width="9.140625" style="132"/>
    <col min="7169" max="7169" width="9.42578125" style="132" customWidth="1"/>
    <col min="7170" max="7170" width="15" style="132" customWidth="1"/>
    <col min="7171" max="7171" width="30.7109375" style="132" customWidth="1"/>
    <col min="7172" max="7172" width="9.28515625" style="132" customWidth="1"/>
    <col min="7173" max="7173" width="80.7109375" style="132" customWidth="1"/>
    <col min="7174" max="7174" width="37" style="132" customWidth="1"/>
    <col min="7175" max="7175" width="36" style="132" customWidth="1"/>
    <col min="7176" max="7176" width="18.7109375" style="132" customWidth="1"/>
    <col min="7177" max="7424" width="9.140625" style="132"/>
    <col min="7425" max="7425" width="9.42578125" style="132" customWidth="1"/>
    <col min="7426" max="7426" width="15" style="132" customWidth="1"/>
    <col min="7427" max="7427" width="30.7109375" style="132" customWidth="1"/>
    <col min="7428" max="7428" width="9.28515625" style="132" customWidth="1"/>
    <col min="7429" max="7429" width="80.7109375" style="132" customWidth="1"/>
    <col min="7430" max="7430" width="37" style="132" customWidth="1"/>
    <col min="7431" max="7431" width="36" style="132" customWidth="1"/>
    <col min="7432" max="7432" width="18.7109375" style="132" customWidth="1"/>
    <col min="7433" max="7680" width="9.140625" style="132"/>
    <col min="7681" max="7681" width="9.42578125" style="132" customWidth="1"/>
    <col min="7682" max="7682" width="15" style="132" customWidth="1"/>
    <col min="7683" max="7683" width="30.7109375" style="132" customWidth="1"/>
    <col min="7684" max="7684" width="9.28515625" style="132" customWidth="1"/>
    <col min="7685" max="7685" width="80.7109375" style="132" customWidth="1"/>
    <col min="7686" max="7686" width="37" style="132" customWidth="1"/>
    <col min="7687" max="7687" width="36" style="132" customWidth="1"/>
    <col min="7688" max="7688" width="18.7109375" style="132" customWidth="1"/>
    <col min="7689" max="7936" width="9.140625" style="132"/>
    <col min="7937" max="7937" width="9.42578125" style="132" customWidth="1"/>
    <col min="7938" max="7938" width="15" style="132" customWidth="1"/>
    <col min="7939" max="7939" width="30.7109375" style="132" customWidth="1"/>
    <col min="7940" max="7940" width="9.28515625" style="132" customWidth="1"/>
    <col min="7941" max="7941" width="80.7109375" style="132" customWidth="1"/>
    <col min="7942" max="7942" width="37" style="132" customWidth="1"/>
    <col min="7943" max="7943" width="36" style="132" customWidth="1"/>
    <col min="7944" max="7944" width="18.7109375" style="132" customWidth="1"/>
    <col min="7945" max="8192" width="9.140625" style="132"/>
    <col min="8193" max="8193" width="9.42578125" style="132" customWidth="1"/>
    <col min="8194" max="8194" width="15" style="132" customWidth="1"/>
    <col min="8195" max="8195" width="30.7109375" style="132" customWidth="1"/>
    <col min="8196" max="8196" width="9.28515625" style="132" customWidth="1"/>
    <col min="8197" max="8197" width="80.7109375" style="132" customWidth="1"/>
    <col min="8198" max="8198" width="37" style="132" customWidth="1"/>
    <col min="8199" max="8199" width="36" style="132" customWidth="1"/>
    <col min="8200" max="8200" width="18.7109375" style="132" customWidth="1"/>
    <col min="8201" max="8448" width="9.140625" style="132"/>
    <col min="8449" max="8449" width="9.42578125" style="132" customWidth="1"/>
    <col min="8450" max="8450" width="15" style="132" customWidth="1"/>
    <col min="8451" max="8451" width="30.7109375" style="132" customWidth="1"/>
    <col min="8452" max="8452" width="9.28515625" style="132" customWidth="1"/>
    <col min="8453" max="8453" width="80.7109375" style="132" customWidth="1"/>
    <col min="8454" max="8454" width="37" style="132" customWidth="1"/>
    <col min="8455" max="8455" width="36" style="132" customWidth="1"/>
    <col min="8456" max="8456" width="18.7109375" style="132" customWidth="1"/>
    <col min="8457" max="8704" width="9.140625" style="132"/>
    <col min="8705" max="8705" width="9.42578125" style="132" customWidth="1"/>
    <col min="8706" max="8706" width="15" style="132" customWidth="1"/>
    <col min="8707" max="8707" width="30.7109375" style="132" customWidth="1"/>
    <col min="8708" max="8708" width="9.28515625" style="132" customWidth="1"/>
    <col min="8709" max="8709" width="80.7109375" style="132" customWidth="1"/>
    <col min="8710" max="8710" width="37" style="132" customWidth="1"/>
    <col min="8711" max="8711" width="36" style="132" customWidth="1"/>
    <col min="8712" max="8712" width="18.7109375" style="132" customWidth="1"/>
    <col min="8713" max="8960" width="9.140625" style="132"/>
    <col min="8961" max="8961" width="9.42578125" style="132" customWidth="1"/>
    <col min="8962" max="8962" width="15" style="132" customWidth="1"/>
    <col min="8963" max="8963" width="30.7109375" style="132" customWidth="1"/>
    <col min="8964" max="8964" width="9.28515625" style="132" customWidth="1"/>
    <col min="8965" max="8965" width="80.7109375" style="132" customWidth="1"/>
    <col min="8966" max="8966" width="37" style="132" customWidth="1"/>
    <col min="8967" max="8967" width="36" style="132" customWidth="1"/>
    <col min="8968" max="8968" width="18.7109375" style="132" customWidth="1"/>
    <col min="8969" max="9216" width="9.140625" style="132"/>
    <col min="9217" max="9217" width="9.42578125" style="132" customWidth="1"/>
    <col min="9218" max="9218" width="15" style="132" customWidth="1"/>
    <col min="9219" max="9219" width="30.7109375" style="132" customWidth="1"/>
    <col min="9220" max="9220" width="9.28515625" style="132" customWidth="1"/>
    <col min="9221" max="9221" width="80.7109375" style="132" customWidth="1"/>
    <col min="9222" max="9222" width="37" style="132" customWidth="1"/>
    <col min="9223" max="9223" width="36" style="132" customWidth="1"/>
    <col min="9224" max="9224" width="18.7109375" style="132" customWidth="1"/>
    <col min="9225" max="9472" width="9.140625" style="132"/>
    <col min="9473" max="9473" width="9.42578125" style="132" customWidth="1"/>
    <col min="9474" max="9474" width="15" style="132" customWidth="1"/>
    <col min="9475" max="9475" width="30.7109375" style="132" customWidth="1"/>
    <col min="9476" max="9476" width="9.28515625" style="132" customWidth="1"/>
    <col min="9477" max="9477" width="80.7109375" style="132" customWidth="1"/>
    <col min="9478" max="9478" width="37" style="132" customWidth="1"/>
    <col min="9479" max="9479" width="36" style="132" customWidth="1"/>
    <col min="9480" max="9480" width="18.7109375" style="132" customWidth="1"/>
    <col min="9481" max="9728" width="9.140625" style="132"/>
    <col min="9729" max="9729" width="9.42578125" style="132" customWidth="1"/>
    <col min="9730" max="9730" width="15" style="132" customWidth="1"/>
    <col min="9731" max="9731" width="30.7109375" style="132" customWidth="1"/>
    <col min="9732" max="9732" width="9.28515625" style="132" customWidth="1"/>
    <col min="9733" max="9733" width="80.7109375" style="132" customWidth="1"/>
    <col min="9734" max="9734" width="37" style="132" customWidth="1"/>
    <col min="9735" max="9735" width="36" style="132" customWidth="1"/>
    <col min="9736" max="9736" width="18.7109375" style="132" customWidth="1"/>
    <col min="9737" max="9984" width="9.140625" style="132"/>
    <col min="9985" max="9985" width="9.42578125" style="132" customWidth="1"/>
    <col min="9986" max="9986" width="15" style="132" customWidth="1"/>
    <col min="9987" max="9987" width="30.7109375" style="132" customWidth="1"/>
    <col min="9988" max="9988" width="9.28515625" style="132" customWidth="1"/>
    <col min="9989" max="9989" width="80.7109375" style="132" customWidth="1"/>
    <col min="9990" max="9990" width="37" style="132" customWidth="1"/>
    <col min="9991" max="9991" width="36" style="132" customWidth="1"/>
    <col min="9992" max="9992" width="18.7109375" style="132" customWidth="1"/>
    <col min="9993" max="10240" width="9.140625" style="132"/>
    <col min="10241" max="10241" width="9.42578125" style="132" customWidth="1"/>
    <col min="10242" max="10242" width="15" style="132" customWidth="1"/>
    <col min="10243" max="10243" width="30.7109375" style="132" customWidth="1"/>
    <col min="10244" max="10244" width="9.28515625" style="132" customWidth="1"/>
    <col min="10245" max="10245" width="80.7109375" style="132" customWidth="1"/>
    <col min="10246" max="10246" width="37" style="132" customWidth="1"/>
    <col min="10247" max="10247" width="36" style="132" customWidth="1"/>
    <col min="10248" max="10248" width="18.7109375" style="132" customWidth="1"/>
    <col min="10249" max="10496" width="9.140625" style="132"/>
    <col min="10497" max="10497" width="9.42578125" style="132" customWidth="1"/>
    <col min="10498" max="10498" width="15" style="132" customWidth="1"/>
    <col min="10499" max="10499" width="30.7109375" style="132" customWidth="1"/>
    <col min="10500" max="10500" width="9.28515625" style="132" customWidth="1"/>
    <col min="10501" max="10501" width="80.7109375" style="132" customWidth="1"/>
    <col min="10502" max="10502" width="37" style="132" customWidth="1"/>
    <col min="10503" max="10503" width="36" style="132" customWidth="1"/>
    <col min="10504" max="10504" width="18.7109375" style="132" customWidth="1"/>
    <col min="10505" max="10752" width="9.140625" style="132"/>
    <col min="10753" max="10753" width="9.42578125" style="132" customWidth="1"/>
    <col min="10754" max="10754" width="15" style="132" customWidth="1"/>
    <col min="10755" max="10755" width="30.7109375" style="132" customWidth="1"/>
    <col min="10756" max="10756" width="9.28515625" style="132" customWidth="1"/>
    <col min="10757" max="10757" width="80.7109375" style="132" customWidth="1"/>
    <col min="10758" max="10758" width="37" style="132" customWidth="1"/>
    <col min="10759" max="10759" width="36" style="132" customWidth="1"/>
    <col min="10760" max="10760" width="18.7109375" style="132" customWidth="1"/>
    <col min="10761" max="11008" width="9.140625" style="132"/>
    <col min="11009" max="11009" width="9.42578125" style="132" customWidth="1"/>
    <col min="11010" max="11010" width="15" style="132" customWidth="1"/>
    <col min="11011" max="11011" width="30.7109375" style="132" customWidth="1"/>
    <col min="11012" max="11012" width="9.28515625" style="132" customWidth="1"/>
    <col min="11013" max="11013" width="80.7109375" style="132" customWidth="1"/>
    <col min="11014" max="11014" width="37" style="132" customWidth="1"/>
    <col min="11015" max="11015" width="36" style="132" customWidth="1"/>
    <col min="11016" max="11016" width="18.7109375" style="132" customWidth="1"/>
    <col min="11017" max="11264" width="9.140625" style="132"/>
    <col min="11265" max="11265" width="9.42578125" style="132" customWidth="1"/>
    <col min="11266" max="11266" width="15" style="132" customWidth="1"/>
    <col min="11267" max="11267" width="30.7109375" style="132" customWidth="1"/>
    <col min="11268" max="11268" width="9.28515625" style="132" customWidth="1"/>
    <col min="11269" max="11269" width="80.7109375" style="132" customWidth="1"/>
    <col min="11270" max="11270" width="37" style="132" customWidth="1"/>
    <col min="11271" max="11271" width="36" style="132" customWidth="1"/>
    <col min="11272" max="11272" width="18.7109375" style="132" customWidth="1"/>
    <col min="11273" max="11520" width="9.140625" style="132"/>
    <col min="11521" max="11521" width="9.42578125" style="132" customWidth="1"/>
    <col min="11522" max="11522" width="15" style="132" customWidth="1"/>
    <col min="11523" max="11523" width="30.7109375" style="132" customWidth="1"/>
    <col min="11524" max="11524" width="9.28515625" style="132" customWidth="1"/>
    <col min="11525" max="11525" width="80.7109375" style="132" customWidth="1"/>
    <col min="11526" max="11526" width="37" style="132" customWidth="1"/>
    <col min="11527" max="11527" width="36" style="132" customWidth="1"/>
    <col min="11528" max="11528" width="18.7109375" style="132" customWidth="1"/>
    <col min="11529" max="11776" width="9.140625" style="132"/>
    <col min="11777" max="11777" width="9.42578125" style="132" customWidth="1"/>
    <col min="11778" max="11778" width="15" style="132" customWidth="1"/>
    <col min="11779" max="11779" width="30.7109375" style="132" customWidth="1"/>
    <col min="11780" max="11780" width="9.28515625" style="132" customWidth="1"/>
    <col min="11781" max="11781" width="80.7109375" style="132" customWidth="1"/>
    <col min="11782" max="11782" width="37" style="132" customWidth="1"/>
    <col min="11783" max="11783" width="36" style="132" customWidth="1"/>
    <col min="11784" max="11784" width="18.7109375" style="132" customWidth="1"/>
    <col min="11785" max="12032" width="9.140625" style="132"/>
    <col min="12033" max="12033" width="9.42578125" style="132" customWidth="1"/>
    <col min="12034" max="12034" width="15" style="132" customWidth="1"/>
    <col min="12035" max="12035" width="30.7109375" style="132" customWidth="1"/>
    <col min="12036" max="12036" width="9.28515625" style="132" customWidth="1"/>
    <col min="12037" max="12037" width="80.7109375" style="132" customWidth="1"/>
    <col min="12038" max="12038" width="37" style="132" customWidth="1"/>
    <col min="12039" max="12039" width="36" style="132" customWidth="1"/>
    <col min="12040" max="12040" width="18.7109375" style="132" customWidth="1"/>
    <col min="12041" max="12288" width="9.140625" style="132"/>
    <col min="12289" max="12289" width="9.42578125" style="132" customWidth="1"/>
    <col min="12290" max="12290" width="15" style="132" customWidth="1"/>
    <col min="12291" max="12291" width="30.7109375" style="132" customWidth="1"/>
    <col min="12292" max="12292" width="9.28515625" style="132" customWidth="1"/>
    <col min="12293" max="12293" width="80.7109375" style="132" customWidth="1"/>
    <col min="12294" max="12294" width="37" style="132" customWidth="1"/>
    <col min="12295" max="12295" width="36" style="132" customWidth="1"/>
    <col min="12296" max="12296" width="18.7109375" style="132" customWidth="1"/>
    <col min="12297" max="12544" width="9.140625" style="132"/>
    <col min="12545" max="12545" width="9.42578125" style="132" customWidth="1"/>
    <col min="12546" max="12546" width="15" style="132" customWidth="1"/>
    <col min="12547" max="12547" width="30.7109375" style="132" customWidth="1"/>
    <col min="12548" max="12548" width="9.28515625" style="132" customWidth="1"/>
    <col min="12549" max="12549" width="80.7109375" style="132" customWidth="1"/>
    <col min="12550" max="12550" width="37" style="132" customWidth="1"/>
    <col min="12551" max="12551" width="36" style="132" customWidth="1"/>
    <col min="12552" max="12552" width="18.7109375" style="132" customWidth="1"/>
    <col min="12553" max="12800" width="9.140625" style="132"/>
    <col min="12801" max="12801" width="9.42578125" style="132" customWidth="1"/>
    <col min="12802" max="12802" width="15" style="132" customWidth="1"/>
    <col min="12803" max="12803" width="30.7109375" style="132" customWidth="1"/>
    <col min="12804" max="12804" width="9.28515625" style="132" customWidth="1"/>
    <col min="12805" max="12805" width="80.7109375" style="132" customWidth="1"/>
    <col min="12806" max="12806" width="37" style="132" customWidth="1"/>
    <col min="12807" max="12807" width="36" style="132" customWidth="1"/>
    <col min="12808" max="12808" width="18.7109375" style="132" customWidth="1"/>
    <col min="12809" max="13056" width="9.140625" style="132"/>
    <col min="13057" max="13057" width="9.42578125" style="132" customWidth="1"/>
    <col min="13058" max="13058" width="15" style="132" customWidth="1"/>
    <col min="13059" max="13059" width="30.7109375" style="132" customWidth="1"/>
    <col min="13060" max="13060" width="9.28515625" style="132" customWidth="1"/>
    <col min="13061" max="13061" width="80.7109375" style="132" customWidth="1"/>
    <col min="13062" max="13062" width="37" style="132" customWidth="1"/>
    <col min="13063" max="13063" width="36" style="132" customWidth="1"/>
    <col min="13064" max="13064" width="18.7109375" style="132" customWidth="1"/>
    <col min="13065" max="13312" width="9.140625" style="132"/>
    <col min="13313" max="13313" width="9.42578125" style="132" customWidth="1"/>
    <col min="13314" max="13314" width="15" style="132" customWidth="1"/>
    <col min="13315" max="13315" width="30.7109375" style="132" customWidth="1"/>
    <col min="13316" max="13316" width="9.28515625" style="132" customWidth="1"/>
    <col min="13317" max="13317" width="80.7109375" style="132" customWidth="1"/>
    <col min="13318" max="13318" width="37" style="132" customWidth="1"/>
    <col min="13319" max="13319" width="36" style="132" customWidth="1"/>
    <col min="13320" max="13320" width="18.7109375" style="132" customWidth="1"/>
    <col min="13321" max="13568" width="9.140625" style="132"/>
    <col min="13569" max="13569" width="9.42578125" style="132" customWidth="1"/>
    <col min="13570" max="13570" width="15" style="132" customWidth="1"/>
    <col min="13571" max="13571" width="30.7109375" style="132" customWidth="1"/>
    <col min="13572" max="13572" width="9.28515625" style="132" customWidth="1"/>
    <col min="13573" max="13573" width="80.7109375" style="132" customWidth="1"/>
    <col min="13574" max="13574" width="37" style="132" customWidth="1"/>
    <col min="13575" max="13575" width="36" style="132" customWidth="1"/>
    <col min="13576" max="13576" width="18.7109375" style="132" customWidth="1"/>
    <col min="13577" max="13824" width="9.140625" style="132"/>
    <col min="13825" max="13825" width="9.42578125" style="132" customWidth="1"/>
    <col min="13826" max="13826" width="15" style="132" customWidth="1"/>
    <col min="13827" max="13827" width="30.7109375" style="132" customWidth="1"/>
    <col min="13828" max="13828" width="9.28515625" style="132" customWidth="1"/>
    <col min="13829" max="13829" width="80.7109375" style="132" customWidth="1"/>
    <col min="13830" max="13830" width="37" style="132" customWidth="1"/>
    <col min="13831" max="13831" width="36" style="132" customWidth="1"/>
    <col min="13832" max="13832" width="18.7109375" style="132" customWidth="1"/>
    <col min="13833" max="14080" width="9.140625" style="132"/>
    <col min="14081" max="14081" width="9.42578125" style="132" customWidth="1"/>
    <col min="14082" max="14082" width="15" style="132" customWidth="1"/>
    <col min="14083" max="14083" width="30.7109375" style="132" customWidth="1"/>
    <col min="14084" max="14084" width="9.28515625" style="132" customWidth="1"/>
    <col min="14085" max="14085" width="80.7109375" style="132" customWidth="1"/>
    <col min="14086" max="14086" width="37" style="132" customWidth="1"/>
    <col min="14087" max="14087" width="36" style="132" customWidth="1"/>
    <col min="14088" max="14088" width="18.7109375" style="132" customWidth="1"/>
    <col min="14089" max="14336" width="9.140625" style="132"/>
    <col min="14337" max="14337" width="9.42578125" style="132" customWidth="1"/>
    <col min="14338" max="14338" width="15" style="132" customWidth="1"/>
    <col min="14339" max="14339" width="30.7109375" style="132" customWidth="1"/>
    <col min="14340" max="14340" width="9.28515625" style="132" customWidth="1"/>
    <col min="14341" max="14341" width="80.7109375" style="132" customWidth="1"/>
    <col min="14342" max="14342" width="37" style="132" customWidth="1"/>
    <col min="14343" max="14343" width="36" style="132" customWidth="1"/>
    <col min="14344" max="14344" width="18.7109375" style="132" customWidth="1"/>
    <col min="14345" max="14592" width="9.140625" style="132"/>
    <col min="14593" max="14593" width="9.42578125" style="132" customWidth="1"/>
    <col min="14594" max="14594" width="15" style="132" customWidth="1"/>
    <col min="14595" max="14595" width="30.7109375" style="132" customWidth="1"/>
    <col min="14596" max="14596" width="9.28515625" style="132" customWidth="1"/>
    <col min="14597" max="14597" width="80.7109375" style="132" customWidth="1"/>
    <col min="14598" max="14598" width="37" style="132" customWidth="1"/>
    <col min="14599" max="14599" width="36" style="132" customWidth="1"/>
    <col min="14600" max="14600" width="18.7109375" style="132" customWidth="1"/>
    <col min="14601" max="14848" width="9.140625" style="132"/>
    <col min="14849" max="14849" width="9.42578125" style="132" customWidth="1"/>
    <col min="14850" max="14850" width="15" style="132" customWidth="1"/>
    <col min="14851" max="14851" width="30.7109375" style="132" customWidth="1"/>
    <col min="14852" max="14852" width="9.28515625" style="132" customWidth="1"/>
    <col min="14853" max="14853" width="80.7109375" style="132" customWidth="1"/>
    <col min="14854" max="14854" width="37" style="132" customWidth="1"/>
    <col min="14855" max="14855" width="36" style="132" customWidth="1"/>
    <col min="14856" max="14856" width="18.7109375" style="132" customWidth="1"/>
    <col min="14857" max="15104" width="9.140625" style="132"/>
    <col min="15105" max="15105" width="9.42578125" style="132" customWidth="1"/>
    <col min="15106" max="15106" width="15" style="132" customWidth="1"/>
    <col min="15107" max="15107" width="30.7109375" style="132" customWidth="1"/>
    <col min="15108" max="15108" width="9.28515625" style="132" customWidth="1"/>
    <col min="15109" max="15109" width="80.7109375" style="132" customWidth="1"/>
    <col min="15110" max="15110" width="37" style="132" customWidth="1"/>
    <col min="15111" max="15111" width="36" style="132" customWidth="1"/>
    <col min="15112" max="15112" width="18.7109375" style="132" customWidth="1"/>
    <col min="15113" max="15360" width="9.140625" style="132"/>
    <col min="15361" max="15361" width="9.42578125" style="132" customWidth="1"/>
    <col min="15362" max="15362" width="15" style="132" customWidth="1"/>
    <col min="15363" max="15363" width="30.7109375" style="132" customWidth="1"/>
    <col min="15364" max="15364" width="9.28515625" style="132" customWidth="1"/>
    <col min="15365" max="15365" width="80.7109375" style="132" customWidth="1"/>
    <col min="15366" max="15366" width="37" style="132" customWidth="1"/>
    <col min="15367" max="15367" width="36" style="132" customWidth="1"/>
    <col min="15368" max="15368" width="18.7109375" style="132" customWidth="1"/>
    <col min="15369" max="15616" width="9.140625" style="132"/>
    <col min="15617" max="15617" width="9.42578125" style="132" customWidth="1"/>
    <col min="15618" max="15618" width="15" style="132" customWidth="1"/>
    <col min="15619" max="15619" width="30.7109375" style="132" customWidth="1"/>
    <col min="15620" max="15620" width="9.28515625" style="132" customWidth="1"/>
    <col min="15621" max="15621" width="80.7109375" style="132" customWidth="1"/>
    <col min="15622" max="15622" width="37" style="132" customWidth="1"/>
    <col min="15623" max="15623" width="36" style="132" customWidth="1"/>
    <col min="15624" max="15624" width="18.7109375" style="132" customWidth="1"/>
    <col min="15625" max="15872" width="9.140625" style="132"/>
    <col min="15873" max="15873" width="9.42578125" style="132" customWidth="1"/>
    <col min="15874" max="15874" width="15" style="132" customWidth="1"/>
    <col min="15875" max="15875" width="30.7109375" style="132" customWidth="1"/>
    <col min="15876" max="15876" width="9.28515625" style="132" customWidth="1"/>
    <col min="15877" max="15877" width="80.7109375" style="132" customWidth="1"/>
    <col min="15878" max="15878" width="37" style="132" customWidth="1"/>
    <col min="15879" max="15879" width="36" style="132" customWidth="1"/>
    <col min="15880" max="15880" width="18.7109375" style="132" customWidth="1"/>
    <col min="15881" max="16128" width="9.140625" style="132"/>
    <col min="16129" max="16129" width="9.42578125" style="132" customWidth="1"/>
    <col min="16130" max="16130" width="15" style="132" customWidth="1"/>
    <col min="16131" max="16131" width="30.7109375" style="132" customWidth="1"/>
    <col min="16132" max="16132" width="9.28515625" style="132" customWidth="1"/>
    <col min="16133" max="16133" width="80.7109375" style="132" customWidth="1"/>
    <col min="16134" max="16134" width="37" style="132" customWidth="1"/>
    <col min="16135" max="16135" width="36" style="132" customWidth="1"/>
    <col min="16136" max="16136" width="18.7109375" style="132" customWidth="1"/>
    <col min="16137" max="16384" width="9.140625" style="132"/>
  </cols>
  <sheetData>
    <row r="1" spans="1:8" ht="33.75" customHeight="1"/>
    <row r="2" spans="1:8" s="165" customFormat="1" ht="51" customHeight="1">
      <c r="A2" s="630" t="s">
        <v>3883</v>
      </c>
      <c r="B2" s="631"/>
      <c r="C2" s="631"/>
      <c r="D2" s="631"/>
      <c r="E2" s="631"/>
      <c r="F2" s="631"/>
      <c r="G2" s="631"/>
      <c r="H2" s="631"/>
    </row>
    <row r="3" spans="1:8" ht="15" thickBot="1">
      <c r="A3" s="204"/>
      <c r="B3" s="205"/>
      <c r="C3" s="206"/>
      <c r="D3" s="204"/>
      <c r="E3" s="207"/>
      <c r="F3" s="204"/>
      <c r="G3" s="208"/>
      <c r="H3" s="209"/>
    </row>
    <row r="4" spans="1:8" s="146" customFormat="1" ht="30.75" customHeight="1">
      <c r="A4" s="632" t="s">
        <v>1052</v>
      </c>
      <c r="B4" s="634" t="s">
        <v>1053</v>
      </c>
      <c r="C4" s="636" t="s">
        <v>1054</v>
      </c>
      <c r="D4" s="637"/>
      <c r="E4" s="638"/>
      <c r="F4" s="639" t="s">
        <v>1055</v>
      </c>
      <c r="G4" s="638"/>
      <c r="H4" s="640" t="s">
        <v>1056</v>
      </c>
    </row>
    <row r="5" spans="1:8" s="146" customFormat="1" ht="29.25" customHeight="1" thickBot="1">
      <c r="A5" s="633"/>
      <c r="B5" s="635"/>
      <c r="C5" s="210" t="s">
        <v>1057</v>
      </c>
      <c r="D5" s="211" t="s">
        <v>1058</v>
      </c>
      <c r="E5" s="212" t="s">
        <v>1059</v>
      </c>
      <c r="F5" s="211" t="s">
        <v>1060</v>
      </c>
      <c r="G5" s="212" t="s">
        <v>1061</v>
      </c>
      <c r="H5" s="641"/>
    </row>
    <row r="6" spans="1:8" s="221" customFormat="1" ht="60" customHeight="1">
      <c r="A6" s="213">
        <v>1</v>
      </c>
      <c r="B6" s="214" t="s">
        <v>1062</v>
      </c>
      <c r="C6" s="215" t="s">
        <v>1063</v>
      </c>
      <c r="D6" s="216"/>
      <c r="E6" s="217" t="s">
        <v>1064</v>
      </c>
      <c r="F6" s="218" t="s">
        <v>1063</v>
      </c>
      <c r="G6" s="219" t="s">
        <v>1065</v>
      </c>
      <c r="H6" s="220" t="s">
        <v>713</v>
      </c>
    </row>
    <row r="7" spans="1:8" s="221" customFormat="1" ht="60" customHeight="1">
      <c r="A7" s="213">
        <v>2</v>
      </c>
      <c r="B7" s="214" t="s">
        <v>1066</v>
      </c>
      <c r="C7" s="215" t="s">
        <v>1067</v>
      </c>
      <c r="D7" s="222"/>
      <c r="E7" s="217" t="s">
        <v>242</v>
      </c>
      <c r="F7" s="218" t="s">
        <v>1063</v>
      </c>
      <c r="G7" s="219" t="s">
        <v>1068</v>
      </c>
      <c r="H7" s="220" t="s">
        <v>11</v>
      </c>
    </row>
    <row r="8" spans="1:8" s="221" customFormat="1" ht="75" customHeight="1">
      <c r="A8" s="213">
        <v>3</v>
      </c>
      <c r="B8" s="214" t="s">
        <v>1069</v>
      </c>
      <c r="C8" s="215" t="s">
        <v>1063</v>
      </c>
      <c r="D8" s="222"/>
      <c r="E8" s="217" t="s">
        <v>1070</v>
      </c>
      <c r="F8" s="218" t="s">
        <v>1063</v>
      </c>
      <c r="G8" s="219" t="s">
        <v>1071</v>
      </c>
      <c r="H8" s="220" t="s">
        <v>11</v>
      </c>
    </row>
    <row r="9" spans="1:8" s="223" customFormat="1" ht="77.25" customHeight="1">
      <c r="A9" s="213">
        <v>4</v>
      </c>
      <c r="B9" s="214" t="s">
        <v>1072</v>
      </c>
      <c r="C9" s="215" t="s">
        <v>1063</v>
      </c>
      <c r="D9" s="222"/>
      <c r="E9" s="217" t="s">
        <v>1073</v>
      </c>
      <c r="F9" s="218" t="s">
        <v>1063</v>
      </c>
      <c r="G9" s="219" t="s">
        <v>1074</v>
      </c>
      <c r="H9" s="220" t="s">
        <v>1075</v>
      </c>
    </row>
    <row r="10" spans="1:8" s="223" customFormat="1" ht="104.25" customHeight="1">
      <c r="A10" s="213">
        <v>5</v>
      </c>
      <c r="B10" s="214" t="s">
        <v>1076</v>
      </c>
      <c r="C10" s="215" t="s">
        <v>127</v>
      </c>
      <c r="D10" s="222"/>
      <c r="E10" s="217" t="s">
        <v>1077</v>
      </c>
      <c r="F10" s="218" t="s">
        <v>1063</v>
      </c>
      <c r="G10" s="219" t="s">
        <v>1078</v>
      </c>
      <c r="H10" s="220" t="s">
        <v>1079</v>
      </c>
    </row>
    <row r="11" spans="1:8" s="221" customFormat="1" ht="90" customHeight="1">
      <c r="A11" s="213">
        <v>6</v>
      </c>
      <c r="B11" s="214" t="s">
        <v>1080</v>
      </c>
      <c r="C11" s="215" t="s">
        <v>1063</v>
      </c>
      <c r="D11" s="222">
        <v>30</v>
      </c>
      <c r="E11" s="217" t="s">
        <v>1081</v>
      </c>
      <c r="F11" s="218" t="s">
        <v>1082</v>
      </c>
      <c r="G11" s="219" t="s">
        <v>1083</v>
      </c>
      <c r="H11" s="220" t="s">
        <v>11</v>
      </c>
    </row>
    <row r="12" spans="1:8" s="221" customFormat="1" ht="75" customHeight="1">
      <c r="A12" s="213">
        <v>7</v>
      </c>
      <c r="B12" s="214" t="s">
        <v>1084</v>
      </c>
      <c r="C12" s="215" t="s">
        <v>1063</v>
      </c>
      <c r="D12" s="222">
        <v>30</v>
      </c>
      <c r="E12" s="217" t="s">
        <v>1085</v>
      </c>
      <c r="F12" s="218" t="s">
        <v>1082</v>
      </c>
      <c r="G12" s="219" t="s">
        <v>1086</v>
      </c>
      <c r="H12" s="220" t="s">
        <v>11</v>
      </c>
    </row>
    <row r="13" spans="1:8" s="221" customFormat="1" ht="60" customHeight="1">
      <c r="A13" s="213">
        <v>8</v>
      </c>
      <c r="B13" s="214" t="s">
        <v>1087</v>
      </c>
      <c r="C13" s="215" t="s">
        <v>1063</v>
      </c>
      <c r="D13" s="222" t="s">
        <v>1088</v>
      </c>
      <c r="E13" s="217" t="s">
        <v>1064</v>
      </c>
      <c r="F13" s="218" t="s">
        <v>22</v>
      </c>
      <c r="G13" s="219" t="s">
        <v>1089</v>
      </c>
      <c r="H13" s="220" t="s">
        <v>11</v>
      </c>
    </row>
    <row r="14" spans="1:8" s="223" customFormat="1" ht="75" customHeight="1">
      <c r="A14" s="213">
        <v>9</v>
      </c>
      <c r="B14" s="214" t="s">
        <v>1090</v>
      </c>
      <c r="C14" s="215" t="s">
        <v>1063</v>
      </c>
      <c r="D14" s="222" t="s">
        <v>1091</v>
      </c>
      <c r="E14" s="217" t="s">
        <v>1092</v>
      </c>
      <c r="F14" s="218" t="s">
        <v>1082</v>
      </c>
      <c r="G14" s="219" t="s">
        <v>675</v>
      </c>
      <c r="H14" s="220" t="s">
        <v>11</v>
      </c>
    </row>
    <row r="15" spans="1:8" s="221" customFormat="1" ht="60" customHeight="1">
      <c r="A15" s="213">
        <v>10</v>
      </c>
      <c r="B15" s="214" t="s">
        <v>1093</v>
      </c>
      <c r="C15" s="215" t="s">
        <v>1082</v>
      </c>
      <c r="D15" s="222"/>
      <c r="E15" s="217" t="s">
        <v>1094</v>
      </c>
      <c r="F15" s="218" t="s">
        <v>1082</v>
      </c>
      <c r="G15" s="219" t="s">
        <v>1095</v>
      </c>
      <c r="H15" s="220" t="s">
        <v>11</v>
      </c>
    </row>
    <row r="16" spans="1:8" s="223" customFormat="1" ht="117" customHeight="1">
      <c r="A16" s="213">
        <v>11</v>
      </c>
      <c r="B16" s="214" t="s">
        <v>1096</v>
      </c>
      <c r="C16" s="215" t="s">
        <v>1097</v>
      </c>
      <c r="D16" s="222"/>
      <c r="E16" s="217" t="s">
        <v>1098</v>
      </c>
      <c r="F16" s="218" t="s">
        <v>759</v>
      </c>
      <c r="G16" s="219" t="s">
        <v>1099</v>
      </c>
      <c r="H16" s="220" t="s">
        <v>11</v>
      </c>
    </row>
    <row r="17" spans="1:8" s="223" customFormat="1" ht="60" customHeight="1">
      <c r="A17" s="213">
        <v>12</v>
      </c>
      <c r="B17" s="214" t="s">
        <v>1100</v>
      </c>
      <c r="C17" s="215" t="s">
        <v>1082</v>
      </c>
      <c r="D17" s="222"/>
      <c r="E17" s="217" t="s">
        <v>1101</v>
      </c>
      <c r="F17" s="218" t="s">
        <v>1082</v>
      </c>
      <c r="G17" s="219" t="s">
        <v>1102</v>
      </c>
      <c r="H17" s="220" t="s">
        <v>1079</v>
      </c>
    </row>
    <row r="18" spans="1:8" s="221" customFormat="1" ht="60" customHeight="1">
      <c r="A18" s="213">
        <v>13</v>
      </c>
      <c r="B18" s="214" t="s">
        <v>1103</v>
      </c>
      <c r="C18" s="215" t="s">
        <v>22</v>
      </c>
      <c r="D18" s="222"/>
      <c r="E18" s="217" t="s">
        <v>1104</v>
      </c>
      <c r="F18" s="218" t="s">
        <v>1082</v>
      </c>
      <c r="G18" s="219" t="s">
        <v>1105</v>
      </c>
      <c r="H18" s="220" t="s">
        <v>1075</v>
      </c>
    </row>
    <row r="19" spans="1:8" s="221" customFormat="1" ht="60" customHeight="1">
      <c r="A19" s="213">
        <v>14</v>
      </c>
      <c r="B19" s="214" t="s">
        <v>1106</v>
      </c>
      <c r="C19" s="215" t="s">
        <v>759</v>
      </c>
      <c r="D19" s="222"/>
      <c r="E19" s="217" t="s">
        <v>1107</v>
      </c>
      <c r="F19" s="218" t="s">
        <v>22</v>
      </c>
      <c r="G19" s="224" t="s">
        <v>1108</v>
      </c>
      <c r="H19" s="220" t="s">
        <v>1079</v>
      </c>
    </row>
    <row r="20" spans="1:8" s="221" customFormat="1" ht="60" customHeight="1">
      <c r="A20" s="213">
        <v>15</v>
      </c>
      <c r="B20" s="214" t="s">
        <v>401</v>
      </c>
      <c r="C20" s="215" t="s">
        <v>1082</v>
      </c>
      <c r="D20" s="222"/>
      <c r="E20" s="217" t="s">
        <v>1109</v>
      </c>
      <c r="F20" s="218" t="s">
        <v>1082</v>
      </c>
      <c r="G20" s="219" t="s">
        <v>1110</v>
      </c>
      <c r="H20" s="220" t="s">
        <v>1079</v>
      </c>
    </row>
    <row r="21" spans="1:8" s="221" customFormat="1" ht="60" customHeight="1">
      <c r="A21" s="213">
        <v>16</v>
      </c>
      <c r="B21" s="214" t="s">
        <v>1111</v>
      </c>
      <c r="C21" s="215" t="s">
        <v>1082</v>
      </c>
      <c r="D21" s="222"/>
      <c r="E21" s="217" t="s">
        <v>1112</v>
      </c>
      <c r="F21" s="218" t="s">
        <v>1097</v>
      </c>
      <c r="G21" s="219" t="s">
        <v>1113</v>
      </c>
      <c r="H21" s="220" t="s">
        <v>1079</v>
      </c>
    </row>
    <row r="22" spans="1:8" s="221" customFormat="1" ht="60" customHeight="1">
      <c r="A22" s="213">
        <v>17</v>
      </c>
      <c r="B22" s="214" t="s">
        <v>1114</v>
      </c>
      <c r="C22" s="215" t="s">
        <v>1082</v>
      </c>
      <c r="D22" s="222" t="s">
        <v>1115</v>
      </c>
      <c r="E22" s="217" t="s">
        <v>1116</v>
      </c>
      <c r="F22" s="218" t="s">
        <v>1117</v>
      </c>
      <c r="G22" s="219" t="s">
        <v>1118</v>
      </c>
      <c r="H22" s="220" t="s">
        <v>1075</v>
      </c>
    </row>
    <row r="23" spans="1:8" s="221" customFormat="1" ht="60" customHeight="1">
      <c r="A23" s="213">
        <v>18</v>
      </c>
      <c r="B23" s="214" t="s">
        <v>1119</v>
      </c>
      <c r="C23" s="215" t="s">
        <v>1097</v>
      </c>
      <c r="D23" s="222" t="s">
        <v>1120</v>
      </c>
      <c r="E23" s="217" t="s">
        <v>1121</v>
      </c>
      <c r="F23" s="218" t="s">
        <v>1117</v>
      </c>
      <c r="G23" s="219" t="s">
        <v>1122</v>
      </c>
      <c r="H23" s="220" t="s">
        <v>49</v>
      </c>
    </row>
    <row r="24" spans="1:8" s="221" customFormat="1" ht="60" customHeight="1">
      <c r="A24" s="213">
        <v>19</v>
      </c>
      <c r="B24" s="214" t="s">
        <v>1123</v>
      </c>
      <c r="C24" s="215" t="s">
        <v>759</v>
      </c>
      <c r="D24" s="222" t="s">
        <v>1124</v>
      </c>
      <c r="E24" s="217" t="s">
        <v>1064</v>
      </c>
      <c r="F24" s="218" t="s">
        <v>1097</v>
      </c>
      <c r="G24" s="219" t="s">
        <v>1125</v>
      </c>
      <c r="H24" s="220" t="s">
        <v>1079</v>
      </c>
    </row>
    <row r="25" spans="1:8" s="221" customFormat="1" ht="60" customHeight="1">
      <c r="A25" s="213">
        <v>20</v>
      </c>
      <c r="B25" s="214" t="s">
        <v>1126</v>
      </c>
      <c r="C25" s="215" t="s">
        <v>1082</v>
      </c>
      <c r="D25" s="222" t="s">
        <v>1127</v>
      </c>
      <c r="E25" s="217" t="s">
        <v>247</v>
      </c>
      <c r="F25" s="218" t="s">
        <v>1082</v>
      </c>
      <c r="G25" s="219" t="s">
        <v>1125</v>
      </c>
      <c r="H25" s="220" t="s">
        <v>1079</v>
      </c>
    </row>
    <row r="26" spans="1:8" s="221" customFormat="1" ht="81.75" customHeight="1">
      <c r="A26" s="213">
        <v>21</v>
      </c>
      <c r="B26" s="214" t="s">
        <v>1128</v>
      </c>
      <c r="C26" s="215" t="s">
        <v>1117</v>
      </c>
      <c r="D26" s="222"/>
      <c r="E26" s="217" t="s">
        <v>1129</v>
      </c>
      <c r="F26" s="218" t="s">
        <v>1117</v>
      </c>
      <c r="G26" s="219" t="s">
        <v>1130</v>
      </c>
      <c r="H26" s="220" t="s">
        <v>1079</v>
      </c>
    </row>
    <row r="27" spans="1:8" s="223" customFormat="1" ht="96" customHeight="1">
      <c r="A27" s="213">
        <v>22</v>
      </c>
      <c r="B27" s="214" t="s">
        <v>1131</v>
      </c>
      <c r="C27" s="215" t="s">
        <v>1117</v>
      </c>
      <c r="D27" s="222"/>
      <c r="E27" s="217" t="s">
        <v>1132</v>
      </c>
      <c r="F27" s="218" t="s">
        <v>1117</v>
      </c>
      <c r="G27" s="219" t="s">
        <v>1133</v>
      </c>
      <c r="H27" s="220" t="s">
        <v>1134</v>
      </c>
    </row>
    <row r="28" spans="1:8" s="221" customFormat="1" ht="60" customHeight="1">
      <c r="A28" s="213">
        <v>23</v>
      </c>
      <c r="B28" s="214" t="s">
        <v>1135</v>
      </c>
      <c r="C28" s="215" t="s">
        <v>1136</v>
      </c>
      <c r="D28" s="222" t="s">
        <v>1137</v>
      </c>
      <c r="E28" s="217" t="s">
        <v>1138</v>
      </c>
      <c r="F28" s="218" t="s">
        <v>24</v>
      </c>
      <c r="G28" s="219"/>
      <c r="H28" s="220" t="s">
        <v>1075</v>
      </c>
    </row>
    <row r="29" spans="1:8" s="221" customFormat="1" ht="60" customHeight="1">
      <c r="A29" s="213">
        <v>24</v>
      </c>
      <c r="B29" s="214" t="s">
        <v>1139</v>
      </c>
      <c r="C29" s="215" t="s">
        <v>1136</v>
      </c>
      <c r="D29" s="222" t="s">
        <v>1140</v>
      </c>
      <c r="E29" s="217" t="s">
        <v>1141</v>
      </c>
      <c r="F29" s="218" t="s">
        <v>1142</v>
      </c>
      <c r="G29" s="219"/>
      <c r="H29" s="220" t="s">
        <v>1079</v>
      </c>
    </row>
    <row r="30" spans="1:8" s="221" customFormat="1" ht="75" customHeight="1">
      <c r="A30" s="213">
        <v>25</v>
      </c>
      <c r="B30" s="214" t="s">
        <v>1143</v>
      </c>
      <c r="C30" s="215" t="s">
        <v>1144</v>
      </c>
      <c r="D30" s="222" t="s">
        <v>1145</v>
      </c>
      <c r="E30" s="217" t="s">
        <v>1146</v>
      </c>
      <c r="F30" s="218" t="s">
        <v>1142</v>
      </c>
      <c r="G30" s="219"/>
      <c r="H30" s="220" t="s">
        <v>1079</v>
      </c>
    </row>
    <row r="31" spans="1:8" s="221" customFormat="1" ht="60" customHeight="1">
      <c r="A31" s="213">
        <v>26</v>
      </c>
      <c r="B31" s="214" t="s">
        <v>1147</v>
      </c>
      <c r="C31" s="215" t="s">
        <v>1148</v>
      </c>
      <c r="D31" s="222" t="s">
        <v>1149</v>
      </c>
      <c r="E31" s="217" t="s">
        <v>1150</v>
      </c>
      <c r="F31" s="218" t="s">
        <v>1151</v>
      </c>
      <c r="G31" s="219"/>
      <c r="H31" s="220" t="s">
        <v>1079</v>
      </c>
    </row>
    <row r="32" spans="1:8" s="225" customFormat="1" ht="60" customHeight="1">
      <c r="A32" s="213">
        <v>27</v>
      </c>
      <c r="B32" s="214" t="s">
        <v>1106</v>
      </c>
      <c r="C32" s="215" t="s">
        <v>1152</v>
      </c>
      <c r="D32" s="222"/>
      <c r="E32" s="217" t="s">
        <v>1153</v>
      </c>
      <c r="F32" s="218" t="s">
        <v>1152</v>
      </c>
      <c r="G32" s="219" t="s">
        <v>1125</v>
      </c>
      <c r="H32" s="220" t="s">
        <v>1079</v>
      </c>
    </row>
    <row r="33" spans="1:8" s="225" customFormat="1" ht="60" customHeight="1">
      <c r="A33" s="213">
        <v>28</v>
      </c>
      <c r="B33" s="214" t="s">
        <v>1154</v>
      </c>
      <c r="C33" s="215" t="s">
        <v>1155</v>
      </c>
      <c r="D33" s="222"/>
      <c r="E33" s="217" t="s">
        <v>1156</v>
      </c>
      <c r="F33" s="218" t="s">
        <v>1157</v>
      </c>
      <c r="G33" s="219" t="s">
        <v>1158</v>
      </c>
      <c r="H33" s="220" t="s">
        <v>1079</v>
      </c>
    </row>
    <row r="34" spans="1:8" s="225" customFormat="1" ht="60" customHeight="1">
      <c r="A34" s="213">
        <v>29</v>
      </c>
      <c r="B34" s="214" t="s">
        <v>1159</v>
      </c>
      <c r="C34" s="215" t="s">
        <v>1160</v>
      </c>
      <c r="D34" s="222"/>
      <c r="E34" s="217" t="s">
        <v>242</v>
      </c>
      <c r="F34" s="218" t="s">
        <v>1160</v>
      </c>
      <c r="G34" s="219" t="s">
        <v>1161</v>
      </c>
      <c r="H34" s="220" t="s">
        <v>11</v>
      </c>
    </row>
    <row r="35" spans="1:8" s="225" customFormat="1" ht="60" customHeight="1">
      <c r="A35" s="213">
        <v>30</v>
      </c>
      <c r="B35" s="214" t="s">
        <v>1162</v>
      </c>
      <c r="C35" s="215" t="s">
        <v>1163</v>
      </c>
      <c r="D35" s="222"/>
      <c r="E35" s="217" t="s">
        <v>1064</v>
      </c>
      <c r="F35" s="218" t="s">
        <v>1163</v>
      </c>
      <c r="G35" s="219" t="s">
        <v>1164</v>
      </c>
      <c r="H35" s="220" t="s">
        <v>1079</v>
      </c>
    </row>
    <row r="36" spans="1:8" s="225" customFormat="1" ht="60" customHeight="1">
      <c r="A36" s="213">
        <v>31</v>
      </c>
      <c r="B36" s="214" t="s">
        <v>1165</v>
      </c>
      <c r="C36" s="215" t="s">
        <v>1166</v>
      </c>
      <c r="D36" s="222" t="s">
        <v>1167</v>
      </c>
      <c r="E36" s="217" t="s">
        <v>1168</v>
      </c>
      <c r="F36" s="218" t="s">
        <v>1169</v>
      </c>
      <c r="G36" s="219" t="s">
        <v>1168</v>
      </c>
      <c r="H36" s="220" t="s">
        <v>11</v>
      </c>
    </row>
    <row r="37" spans="1:8" s="225" customFormat="1" ht="60" customHeight="1">
      <c r="A37" s="213">
        <v>32</v>
      </c>
      <c r="B37" s="214" t="s">
        <v>1170</v>
      </c>
      <c r="C37" s="215" t="s">
        <v>1169</v>
      </c>
      <c r="D37" s="222"/>
      <c r="E37" s="217" t="s">
        <v>1171</v>
      </c>
      <c r="F37" s="218" t="s">
        <v>376</v>
      </c>
      <c r="G37" s="224" t="s">
        <v>1172</v>
      </c>
      <c r="H37" s="220" t="s">
        <v>11</v>
      </c>
    </row>
    <row r="38" spans="1:8" s="225" customFormat="1" ht="75" customHeight="1">
      <c r="A38" s="213">
        <v>33</v>
      </c>
      <c r="B38" s="214" t="s">
        <v>1173</v>
      </c>
      <c r="C38" s="215" t="s">
        <v>1169</v>
      </c>
      <c r="D38" s="222"/>
      <c r="E38" s="217" t="s">
        <v>1174</v>
      </c>
      <c r="F38" s="218" t="s">
        <v>1169</v>
      </c>
      <c r="G38" s="224" t="s">
        <v>1175</v>
      </c>
      <c r="H38" s="220" t="s">
        <v>11</v>
      </c>
    </row>
    <row r="39" spans="1:8" s="225" customFormat="1" ht="60" customHeight="1">
      <c r="A39" s="213">
        <v>34</v>
      </c>
      <c r="B39" s="214" t="s">
        <v>1176</v>
      </c>
      <c r="C39" s="215" t="s">
        <v>1177</v>
      </c>
      <c r="D39" s="222" t="s">
        <v>1178</v>
      </c>
      <c r="E39" s="217" t="s">
        <v>1064</v>
      </c>
      <c r="F39" s="218" t="s">
        <v>1142</v>
      </c>
      <c r="G39" s="219"/>
      <c r="H39" s="220" t="s">
        <v>11</v>
      </c>
    </row>
    <row r="40" spans="1:8" s="225" customFormat="1" ht="117.75" customHeight="1">
      <c r="A40" s="213">
        <v>35</v>
      </c>
      <c r="B40" s="214" t="s">
        <v>1179</v>
      </c>
      <c r="C40" s="215" t="s">
        <v>1180</v>
      </c>
      <c r="D40" s="222"/>
      <c r="E40" s="217" t="s">
        <v>1181</v>
      </c>
      <c r="F40" s="218" t="s">
        <v>1182</v>
      </c>
      <c r="G40" s="226" t="s">
        <v>1183</v>
      </c>
      <c r="H40" s="220" t="s">
        <v>11</v>
      </c>
    </row>
    <row r="41" spans="1:8" s="225" customFormat="1" ht="75" customHeight="1">
      <c r="A41" s="213">
        <v>36</v>
      </c>
      <c r="B41" s="214" t="s">
        <v>1184</v>
      </c>
      <c r="C41" s="215" t="s">
        <v>1180</v>
      </c>
      <c r="D41" s="222"/>
      <c r="E41" s="217" t="s">
        <v>1185</v>
      </c>
      <c r="F41" s="218" t="s">
        <v>1180</v>
      </c>
      <c r="G41" s="226" t="s">
        <v>1186</v>
      </c>
      <c r="H41" s="220" t="s">
        <v>11</v>
      </c>
    </row>
    <row r="42" spans="1:8" s="225" customFormat="1" ht="60" customHeight="1">
      <c r="A42" s="213">
        <v>37</v>
      </c>
      <c r="B42" s="214" t="s">
        <v>1187</v>
      </c>
      <c r="C42" s="215" t="s">
        <v>1188</v>
      </c>
      <c r="D42" s="222"/>
      <c r="E42" s="217" t="s">
        <v>1189</v>
      </c>
      <c r="F42" s="218" t="s">
        <v>1188</v>
      </c>
      <c r="G42" s="226" t="s">
        <v>1190</v>
      </c>
      <c r="H42" s="220" t="s">
        <v>11</v>
      </c>
    </row>
    <row r="43" spans="1:8" s="225" customFormat="1" ht="60" customHeight="1">
      <c r="A43" s="213">
        <v>38</v>
      </c>
      <c r="B43" s="214" t="s">
        <v>1191</v>
      </c>
      <c r="C43" s="215" t="s">
        <v>1192</v>
      </c>
      <c r="D43" s="222"/>
      <c r="E43" s="217" t="s">
        <v>1193</v>
      </c>
      <c r="F43" s="218" t="s">
        <v>1188</v>
      </c>
      <c r="G43" s="226" t="s">
        <v>1189</v>
      </c>
      <c r="H43" s="220" t="s">
        <v>11</v>
      </c>
    </row>
    <row r="44" spans="1:8" s="225" customFormat="1" ht="60" customHeight="1">
      <c r="A44" s="213">
        <v>39</v>
      </c>
      <c r="B44" s="214" t="s">
        <v>1194</v>
      </c>
      <c r="C44" s="215" t="s">
        <v>1195</v>
      </c>
      <c r="D44" s="222" t="s">
        <v>1196</v>
      </c>
      <c r="E44" s="217" t="s">
        <v>1197</v>
      </c>
      <c r="F44" s="218" t="s">
        <v>1142</v>
      </c>
      <c r="G44" s="226"/>
      <c r="H44" s="220" t="s">
        <v>11</v>
      </c>
    </row>
    <row r="45" spans="1:8" s="225" customFormat="1" ht="60" customHeight="1">
      <c r="A45" s="213">
        <v>40</v>
      </c>
      <c r="B45" s="214" t="s">
        <v>1198</v>
      </c>
      <c r="C45" s="215" t="s">
        <v>1199</v>
      </c>
      <c r="D45" s="222"/>
      <c r="E45" s="217" t="s">
        <v>1200</v>
      </c>
      <c r="F45" s="218" t="s">
        <v>1201</v>
      </c>
      <c r="G45" s="219" t="s">
        <v>1202</v>
      </c>
      <c r="H45" s="220" t="s">
        <v>11</v>
      </c>
    </row>
    <row r="46" spans="1:8" s="225" customFormat="1" ht="75" customHeight="1">
      <c r="A46" s="213">
        <v>41</v>
      </c>
      <c r="B46" s="214" t="s">
        <v>1203</v>
      </c>
      <c r="C46" s="215" t="s">
        <v>1199</v>
      </c>
      <c r="D46" s="222"/>
      <c r="E46" s="217" t="s">
        <v>1204</v>
      </c>
      <c r="F46" s="218" t="s">
        <v>1199</v>
      </c>
      <c r="G46" s="219" t="s">
        <v>1205</v>
      </c>
      <c r="H46" s="220" t="s">
        <v>11</v>
      </c>
    </row>
    <row r="47" spans="1:8" s="225" customFormat="1" ht="60" customHeight="1">
      <c r="A47" s="213">
        <v>42</v>
      </c>
      <c r="B47" s="214" t="s">
        <v>1206</v>
      </c>
      <c r="C47" s="215" t="s">
        <v>1207</v>
      </c>
      <c r="D47" s="222"/>
      <c r="E47" s="217" t="s">
        <v>1208</v>
      </c>
      <c r="F47" s="218" t="s">
        <v>1207</v>
      </c>
      <c r="G47" s="219" t="s">
        <v>1209</v>
      </c>
      <c r="H47" s="220" t="s">
        <v>11</v>
      </c>
    </row>
    <row r="48" spans="1:8" s="225" customFormat="1" ht="75" customHeight="1" thickBot="1">
      <c r="A48" s="227">
        <v>43</v>
      </c>
      <c r="B48" s="228" t="s">
        <v>1210</v>
      </c>
      <c r="C48" s="229" t="s">
        <v>1211</v>
      </c>
      <c r="D48" s="230"/>
      <c r="E48" s="231" t="s">
        <v>1212</v>
      </c>
      <c r="F48" s="232" t="s">
        <v>1211</v>
      </c>
      <c r="G48" s="233" t="s">
        <v>1213</v>
      </c>
      <c r="H48" s="234" t="s">
        <v>11</v>
      </c>
    </row>
    <row r="49" spans="1:8" ht="26.25">
      <c r="A49" s="620" t="s">
        <v>1052</v>
      </c>
      <c r="B49" s="622" t="s">
        <v>1053</v>
      </c>
      <c r="C49" s="624" t="s">
        <v>1054</v>
      </c>
      <c r="D49" s="625"/>
      <c r="E49" s="626"/>
      <c r="F49" s="627" t="s">
        <v>1214</v>
      </c>
      <c r="G49" s="626"/>
      <c r="H49" s="628" t="s">
        <v>1215</v>
      </c>
    </row>
    <row r="50" spans="1:8" ht="27" thickBot="1">
      <c r="A50" s="621"/>
      <c r="B50" s="623"/>
      <c r="C50" s="235" t="s">
        <v>1057</v>
      </c>
      <c r="D50" s="236" t="s">
        <v>1058</v>
      </c>
      <c r="E50" s="237" t="s">
        <v>1059</v>
      </c>
      <c r="F50" s="236" t="s">
        <v>1216</v>
      </c>
      <c r="G50" s="237" t="s">
        <v>1061</v>
      </c>
      <c r="H50" s="629"/>
    </row>
    <row r="51" spans="1:8" ht="65.25">
      <c r="A51" s="238">
        <v>1</v>
      </c>
      <c r="B51" s="239" t="s">
        <v>1217</v>
      </c>
      <c r="C51" s="240" t="s">
        <v>1218</v>
      </c>
      <c r="D51" s="241">
        <v>27</v>
      </c>
      <c r="E51" s="217" t="s">
        <v>1219</v>
      </c>
      <c r="F51" s="242" t="s">
        <v>1063</v>
      </c>
      <c r="G51" s="242" t="s">
        <v>1220</v>
      </c>
      <c r="H51" s="220" t="s">
        <v>1134</v>
      </c>
    </row>
    <row r="52" spans="1:8" ht="65.25">
      <c r="A52" s="238">
        <v>2</v>
      </c>
      <c r="B52" s="239" t="s">
        <v>1221</v>
      </c>
      <c r="C52" s="240" t="s">
        <v>1063</v>
      </c>
      <c r="D52" s="241"/>
      <c r="E52" s="217" t="s">
        <v>1222</v>
      </c>
      <c r="F52" s="242" t="s">
        <v>1063</v>
      </c>
      <c r="G52" s="242" t="s">
        <v>1220</v>
      </c>
      <c r="H52" s="220" t="s">
        <v>11</v>
      </c>
    </row>
    <row r="53" spans="1:8" ht="65.25">
      <c r="A53" s="238">
        <v>3</v>
      </c>
      <c r="B53" s="239" t="s">
        <v>1223</v>
      </c>
      <c r="C53" s="240" t="s">
        <v>1063</v>
      </c>
      <c r="D53" s="241"/>
      <c r="E53" s="217" t="s">
        <v>1224</v>
      </c>
      <c r="F53" s="242" t="s">
        <v>1063</v>
      </c>
      <c r="G53" s="242" t="s">
        <v>1225</v>
      </c>
      <c r="H53" s="220" t="s">
        <v>11</v>
      </c>
    </row>
    <row r="54" spans="1:8" s="146" customFormat="1" ht="65.25">
      <c r="A54" s="238">
        <v>4</v>
      </c>
      <c r="B54" s="239" t="s">
        <v>1226</v>
      </c>
      <c r="C54" s="240" t="s">
        <v>1067</v>
      </c>
      <c r="D54" s="241"/>
      <c r="E54" s="217" t="s">
        <v>1227</v>
      </c>
      <c r="F54" s="242" t="s">
        <v>1063</v>
      </c>
      <c r="G54" s="242" t="s">
        <v>1228</v>
      </c>
      <c r="H54" s="220" t="s">
        <v>11</v>
      </c>
    </row>
    <row r="55" spans="1:8" s="146" customFormat="1" ht="65.25">
      <c r="A55" s="238">
        <v>5</v>
      </c>
      <c r="B55" s="239" t="s">
        <v>1229</v>
      </c>
      <c r="C55" s="240" t="s">
        <v>1063</v>
      </c>
      <c r="D55" s="241"/>
      <c r="E55" s="217" t="s">
        <v>1230</v>
      </c>
      <c r="F55" s="242" t="s">
        <v>1067</v>
      </c>
      <c r="G55" s="242" t="s">
        <v>1102</v>
      </c>
      <c r="H55" s="220" t="s">
        <v>11</v>
      </c>
    </row>
    <row r="56" spans="1:8" s="146" customFormat="1" ht="65.25">
      <c r="A56" s="238">
        <v>6</v>
      </c>
      <c r="B56" s="239" t="s">
        <v>1231</v>
      </c>
      <c r="C56" s="240" t="s">
        <v>1063</v>
      </c>
      <c r="D56" s="241" t="s">
        <v>1232</v>
      </c>
      <c r="E56" s="217" t="s">
        <v>1233</v>
      </c>
      <c r="F56" s="242" t="s">
        <v>1082</v>
      </c>
      <c r="G56" s="242" t="s">
        <v>1220</v>
      </c>
      <c r="H56" s="220" t="s">
        <v>11</v>
      </c>
    </row>
    <row r="57" spans="1:8" s="146" customFormat="1" ht="65.25">
      <c r="A57" s="238">
        <v>7</v>
      </c>
      <c r="B57" s="239" t="s">
        <v>1234</v>
      </c>
      <c r="C57" s="240" t="s">
        <v>1082</v>
      </c>
      <c r="D57" s="241"/>
      <c r="E57" s="217" t="s">
        <v>1235</v>
      </c>
      <c r="F57" s="242" t="s">
        <v>22</v>
      </c>
      <c r="G57" s="242" t="s">
        <v>1220</v>
      </c>
      <c r="H57" s="220" t="s">
        <v>11</v>
      </c>
    </row>
    <row r="58" spans="1:8" s="146" customFormat="1" ht="65.25">
      <c r="A58" s="238">
        <v>8</v>
      </c>
      <c r="B58" s="239" t="s">
        <v>1236</v>
      </c>
      <c r="C58" s="240" t="s">
        <v>1097</v>
      </c>
      <c r="D58" s="241"/>
      <c r="E58" s="217" t="s">
        <v>1237</v>
      </c>
      <c r="F58" s="242" t="s">
        <v>1082</v>
      </c>
      <c r="G58" s="242" t="s">
        <v>1238</v>
      </c>
      <c r="H58" s="220" t="s">
        <v>11</v>
      </c>
    </row>
    <row r="59" spans="1:8" s="146" customFormat="1" ht="65.25">
      <c r="A59" s="238">
        <v>9</v>
      </c>
      <c r="B59" s="239" t="s">
        <v>1239</v>
      </c>
      <c r="C59" s="240" t="s">
        <v>1082</v>
      </c>
      <c r="D59" s="241"/>
      <c r="E59" s="217" t="s">
        <v>1237</v>
      </c>
      <c r="F59" s="242" t="s">
        <v>1097</v>
      </c>
      <c r="G59" s="242" t="s">
        <v>1240</v>
      </c>
      <c r="H59" s="220" t="s">
        <v>11</v>
      </c>
    </row>
    <row r="60" spans="1:8" s="146" customFormat="1" ht="65.25">
      <c r="A60" s="238">
        <v>10</v>
      </c>
      <c r="B60" s="239" t="s">
        <v>1241</v>
      </c>
      <c r="C60" s="240" t="s">
        <v>759</v>
      </c>
      <c r="D60" s="241"/>
      <c r="E60" s="217" t="s">
        <v>1242</v>
      </c>
      <c r="F60" s="242" t="s">
        <v>1082</v>
      </c>
      <c r="G60" s="242" t="s">
        <v>1175</v>
      </c>
      <c r="H60" s="220" t="s">
        <v>11</v>
      </c>
    </row>
    <row r="61" spans="1:8" s="146" customFormat="1" ht="65.25">
      <c r="A61" s="238">
        <v>11</v>
      </c>
      <c r="B61" s="239" t="s">
        <v>1243</v>
      </c>
      <c r="C61" s="240" t="s">
        <v>1082</v>
      </c>
      <c r="D61" s="241"/>
      <c r="E61" s="217" t="s">
        <v>1244</v>
      </c>
      <c r="F61" s="242" t="s">
        <v>1082</v>
      </c>
      <c r="G61" s="242" t="s">
        <v>1245</v>
      </c>
      <c r="H61" s="220" t="s">
        <v>11</v>
      </c>
    </row>
    <row r="62" spans="1:8" s="146" customFormat="1" ht="65.25">
      <c r="A62" s="238">
        <v>12</v>
      </c>
      <c r="B62" s="239" t="s">
        <v>1246</v>
      </c>
      <c r="C62" s="240" t="s">
        <v>1082</v>
      </c>
      <c r="D62" s="241"/>
      <c r="E62" s="217" t="s">
        <v>1247</v>
      </c>
      <c r="F62" s="242" t="s">
        <v>1082</v>
      </c>
      <c r="G62" s="242" t="s">
        <v>1248</v>
      </c>
      <c r="H62" s="220" t="s">
        <v>11</v>
      </c>
    </row>
    <row r="63" spans="1:8" s="146" customFormat="1" ht="65.25">
      <c r="A63" s="238">
        <v>13</v>
      </c>
      <c r="B63" s="239" t="s">
        <v>1249</v>
      </c>
      <c r="C63" s="240" t="s">
        <v>1082</v>
      </c>
      <c r="D63" s="241"/>
      <c r="E63" s="217" t="s">
        <v>1247</v>
      </c>
      <c r="F63" s="242" t="s">
        <v>1082</v>
      </c>
      <c r="G63" s="242" t="s">
        <v>1250</v>
      </c>
      <c r="H63" s="220" t="s">
        <v>11</v>
      </c>
    </row>
    <row r="64" spans="1:8" s="146" customFormat="1" ht="65.25">
      <c r="A64" s="238">
        <v>14</v>
      </c>
      <c r="B64" s="239" t="s">
        <v>1251</v>
      </c>
      <c r="C64" s="240" t="s">
        <v>776</v>
      </c>
      <c r="D64" s="241"/>
      <c r="E64" s="217" t="s">
        <v>1252</v>
      </c>
      <c r="F64" s="242" t="s">
        <v>20</v>
      </c>
      <c r="G64" s="242" t="s">
        <v>1253</v>
      </c>
      <c r="H64" s="220" t="s">
        <v>11</v>
      </c>
    </row>
    <row r="65" spans="1:8" s="146" customFormat="1" ht="65.25">
      <c r="A65" s="238">
        <v>15</v>
      </c>
      <c r="B65" s="239" t="s">
        <v>1254</v>
      </c>
      <c r="C65" s="240" t="s">
        <v>1117</v>
      </c>
      <c r="D65" s="241"/>
      <c r="E65" s="217" t="s">
        <v>1255</v>
      </c>
      <c r="F65" s="242" t="s">
        <v>1117</v>
      </c>
      <c r="G65" s="242" t="s">
        <v>1256</v>
      </c>
      <c r="H65" s="220" t="s">
        <v>11</v>
      </c>
    </row>
    <row r="66" spans="1:8" s="146" customFormat="1" ht="65.25">
      <c r="A66" s="238">
        <v>16</v>
      </c>
      <c r="B66" s="239" t="s">
        <v>1257</v>
      </c>
      <c r="C66" s="240" t="s">
        <v>1117</v>
      </c>
      <c r="D66" s="241"/>
      <c r="E66" s="217" t="s">
        <v>1258</v>
      </c>
      <c r="F66" s="242" t="s">
        <v>1259</v>
      </c>
      <c r="G66" s="242" t="s">
        <v>1260</v>
      </c>
      <c r="H66" s="220" t="s">
        <v>11</v>
      </c>
    </row>
    <row r="67" spans="1:8" s="146" customFormat="1" ht="65.25">
      <c r="A67" s="238">
        <v>17</v>
      </c>
      <c r="B67" s="239" t="s">
        <v>1261</v>
      </c>
      <c r="C67" s="240" t="s">
        <v>1117</v>
      </c>
      <c r="D67" s="241"/>
      <c r="E67" s="217" t="s">
        <v>1262</v>
      </c>
      <c r="F67" s="242" t="s">
        <v>1117</v>
      </c>
      <c r="G67" s="242" t="s">
        <v>1228</v>
      </c>
      <c r="H67" s="220" t="s">
        <v>11</v>
      </c>
    </row>
    <row r="68" spans="1:8" s="146" customFormat="1" ht="65.25">
      <c r="A68" s="238">
        <v>18</v>
      </c>
      <c r="B68" s="239" t="s">
        <v>1263</v>
      </c>
      <c r="C68" s="240" t="s">
        <v>1117</v>
      </c>
      <c r="D68" s="241"/>
      <c r="E68" s="217" t="s">
        <v>1264</v>
      </c>
      <c r="F68" s="242" t="s">
        <v>1117</v>
      </c>
      <c r="G68" s="242" t="s">
        <v>1265</v>
      </c>
      <c r="H68" s="220" t="s">
        <v>11</v>
      </c>
    </row>
    <row r="69" spans="1:8" s="146" customFormat="1" ht="65.25">
      <c r="A69" s="238">
        <v>19</v>
      </c>
      <c r="B69" s="239" t="s">
        <v>1266</v>
      </c>
      <c r="C69" s="240" t="s">
        <v>1267</v>
      </c>
      <c r="D69" s="241"/>
      <c r="E69" s="217" t="s">
        <v>1268</v>
      </c>
      <c r="F69" s="242" t="s">
        <v>214</v>
      </c>
      <c r="G69" s="242" t="s">
        <v>1109</v>
      </c>
      <c r="H69" s="220" t="s">
        <v>1134</v>
      </c>
    </row>
    <row r="70" spans="1:8" s="146" customFormat="1" ht="65.25">
      <c r="A70" s="238">
        <v>20</v>
      </c>
      <c r="B70" s="239" t="s">
        <v>1269</v>
      </c>
      <c r="C70" s="240" t="s">
        <v>1270</v>
      </c>
      <c r="D70" s="241"/>
      <c r="E70" s="217" t="s">
        <v>1271</v>
      </c>
      <c r="F70" s="242" t="s">
        <v>1272</v>
      </c>
      <c r="G70" s="242" t="s">
        <v>1273</v>
      </c>
      <c r="H70" s="220" t="s">
        <v>11</v>
      </c>
    </row>
    <row r="71" spans="1:8" s="146" customFormat="1" ht="65.25">
      <c r="A71" s="238">
        <v>21</v>
      </c>
      <c r="B71" s="239" t="s">
        <v>1274</v>
      </c>
      <c r="C71" s="240" t="s">
        <v>1157</v>
      </c>
      <c r="D71" s="241"/>
      <c r="E71" s="217" t="s">
        <v>1275</v>
      </c>
      <c r="F71" s="242" t="s">
        <v>1157</v>
      </c>
      <c r="G71" s="242" t="s">
        <v>1276</v>
      </c>
      <c r="H71" s="220" t="s">
        <v>11</v>
      </c>
    </row>
    <row r="72" spans="1:8" s="146" customFormat="1" ht="65.25">
      <c r="A72" s="238">
        <v>22</v>
      </c>
      <c r="B72" s="239" t="s">
        <v>1277</v>
      </c>
      <c r="C72" s="240" t="s">
        <v>1278</v>
      </c>
      <c r="D72" s="241" t="s">
        <v>1279</v>
      </c>
      <c r="E72" s="217" t="s">
        <v>1280</v>
      </c>
      <c r="F72" s="242" t="s">
        <v>1281</v>
      </c>
      <c r="G72" s="242" t="s">
        <v>1248</v>
      </c>
      <c r="H72" s="220" t="s">
        <v>11</v>
      </c>
    </row>
    <row r="73" spans="1:8" s="146" customFormat="1" ht="65.25">
      <c r="A73" s="238">
        <v>23</v>
      </c>
      <c r="B73" s="239" t="s">
        <v>1282</v>
      </c>
      <c r="C73" s="240" t="s">
        <v>1160</v>
      </c>
      <c r="D73" s="241"/>
      <c r="E73" s="217" t="s">
        <v>1283</v>
      </c>
      <c r="F73" s="242" t="s">
        <v>1160</v>
      </c>
      <c r="G73" s="242" t="s">
        <v>1220</v>
      </c>
      <c r="H73" s="220" t="s">
        <v>11</v>
      </c>
    </row>
    <row r="74" spans="1:8" s="146" customFormat="1" ht="65.25">
      <c r="A74" s="238">
        <v>24</v>
      </c>
      <c r="B74" s="239" t="s">
        <v>1284</v>
      </c>
      <c r="C74" s="240" t="s">
        <v>1285</v>
      </c>
      <c r="D74" s="241"/>
      <c r="E74" s="217" t="s">
        <v>1286</v>
      </c>
      <c r="F74" s="242" t="s">
        <v>1285</v>
      </c>
      <c r="G74" s="242" t="s">
        <v>1220</v>
      </c>
      <c r="H74" s="220" t="s">
        <v>11</v>
      </c>
    </row>
    <row r="75" spans="1:8" s="146" customFormat="1" ht="43.5">
      <c r="A75" s="238">
        <v>25</v>
      </c>
      <c r="B75" s="239" t="s">
        <v>1287</v>
      </c>
      <c r="C75" s="240" t="s">
        <v>1188</v>
      </c>
      <c r="D75" s="241"/>
      <c r="E75" s="217" t="s">
        <v>1288</v>
      </c>
      <c r="F75" s="242" t="s">
        <v>1289</v>
      </c>
      <c r="G75" s="242" t="s">
        <v>1290</v>
      </c>
      <c r="H75" s="220" t="s">
        <v>11</v>
      </c>
    </row>
    <row r="76" spans="1:8" s="146" customFormat="1" ht="65.25">
      <c r="A76" s="238">
        <v>26</v>
      </c>
      <c r="B76" s="239" t="s">
        <v>1291</v>
      </c>
      <c r="C76" s="240" t="s">
        <v>1292</v>
      </c>
      <c r="D76" s="241"/>
      <c r="E76" s="217" t="s">
        <v>1293</v>
      </c>
      <c r="F76" s="242" t="s">
        <v>900</v>
      </c>
      <c r="G76" s="242" t="s">
        <v>1294</v>
      </c>
      <c r="H76" s="220" t="s">
        <v>11</v>
      </c>
    </row>
    <row r="77" spans="1:8" s="146" customFormat="1" ht="65.25">
      <c r="A77" s="238">
        <v>27</v>
      </c>
      <c r="B77" s="239" t="s">
        <v>1295</v>
      </c>
      <c r="C77" s="240" t="s">
        <v>1292</v>
      </c>
      <c r="D77" s="241"/>
      <c r="E77" s="217" t="s">
        <v>1296</v>
      </c>
      <c r="F77" s="242" t="s">
        <v>900</v>
      </c>
      <c r="G77" s="242" t="s">
        <v>1297</v>
      </c>
      <c r="H77" s="220" t="s">
        <v>11</v>
      </c>
    </row>
    <row r="78" spans="1:8" s="146" customFormat="1" ht="43.5">
      <c r="A78" s="238">
        <v>28</v>
      </c>
      <c r="B78" s="239" t="s">
        <v>1298</v>
      </c>
      <c r="C78" s="240" t="s">
        <v>1199</v>
      </c>
      <c r="D78" s="241"/>
      <c r="E78" s="217" t="s">
        <v>1299</v>
      </c>
      <c r="F78" s="242" t="s">
        <v>520</v>
      </c>
      <c r="G78" s="242" t="s">
        <v>1290</v>
      </c>
      <c r="H78" s="220" t="s">
        <v>11</v>
      </c>
    </row>
    <row r="79" spans="1:8" s="146" customFormat="1" ht="66" thickBot="1">
      <c r="A79" s="243">
        <v>29</v>
      </c>
      <c r="B79" s="244" t="s">
        <v>1300</v>
      </c>
      <c r="C79" s="245" t="s">
        <v>1082</v>
      </c>
      <c r="D79" s="246"/>
      <c r="E79" s="247" t="s">
        <v>1301</v>
      </c>
      <c r="F79" s="248" t="s">
        <v>1082</v>
      </c>
      <c r="G79" s="248" t="s">
        <v>1302</v>
      </c>
      <c r="H79" s="234" t="s">
        <v>11</v>
      </c>
    </row>
    <row r="80" spans="1:8" s="146" customFormat="1">
      <c r="A80" s="132"/>
      <c r="B80" s="200"/>
      <c r="C80" s="201"/>
      <c r="E80" s="202"/>
      <c r="F80" s="132"/>
      <c r="G80" s="203"/>
      <c r="H80" s="249"/>
    </row>
    <row r="81" spans="1:8" s="146" customFormat="1">
      <c r="A81" s="132"/>
      <c r="B81" s="200"/>
      <c r="C81" s="201"/>
      <c r="E81" s="202"/>
      <c r="F81" s="132"/>
      <c r="G81" s="203"/>
      <c r="H81" s="249"/>
    </row>
    <row r="82" spans="1:8" s="146" customFormat="1">
      <c r="A82" s="132"/>
      <c r="B82" s="200"/>
      <c r="C82" s="201"/>
      <c r="E82" s="202"/>
      <c r="F82" s="132"/>
      <c r="G82" s="203"/>
      <c r="H82" s="249"/>
    </row>
    <row r="83" spans="1:8" s="146" customFormat="1">
      <c r="A83" s="132"/>
      <c r="B83" s="200"/>
      <c r="C83" s="201"/>
      <c r="E83" s="202"/>
      <c r="F83" s="132"/>
      <c r="G83" s="203"/>
      <c r="H83" s="249"/>
    </row>
    <row r="84" spans="1:8" s="146" customFormat="1">
      <c r="A84" s="132"/>
      <c r="B84" s="200"/>
      <c r="C84" s="201"/>
      <c r="E84" s="202"/>
      <c r="F84" s="132"/>
      <c r="G84" s="203"/>
      <c r="H84" s="249"/>
    </row>
    <row r="85" spans="1:8" s="146" customFormat="1">
      <c r="A85" s="249"/>
      <c r="B85" s="250"/>
      <c r="C85" s="249"/>
      <c r="D85" s="249"/>
      <c r="E85" s="251"/>
      <c r="F85" s="249"/>
      <c r="G85" s="252"/>
      <c r="H85" s="249"/>
    </row>
    <row r="86" spans="1:8" s="146" customFormat="1">
      <c r="A86" s="249"/>
      <c r="B86" s="250"/>
      <c r="C86" s="249"/>
      <c r="D86" s="249"/>
      <c r="E86" s="251"/>
      <c r="F86" s="249"/>
      <c r="G86" s="252"/>
      <c r="H86" s="249"/>
    </row>
    <row r="87" spans="1:8" s="146" customFormat="1">
      <c r="A87" s="253"/>
      <c r="B87" s="250"/>
      <c r="C87" s="250"/>
      <c r="D87" s="249"/>
      <c r="E87" s="251"/>
      <c r="F87" s="249"/>
      <c r="G87" s="252"/>
      <c r="H87" s="249"/>
    </row>
    <row r="88" spans="1:8" s="146" customFormat="1">
      <c r="A88" s="249"/>
      <c r="B88" s="250"/>
      <c r="C88" s="249"/>
      <c r="D88" s="249"/>
      <c r="E88" s="251"/>
      <c r="F88" s="249"/>
      <c r="G88" s="252"/>
      <c r="H88" s="249"/>
    </row>
    <row r="89" spans="1:8" s="146" customFormat="1">
      <c r="B89" s="254"/>
      <c r="E89" s="251"/>
      <c r="G89" s="252"/>
      <c r="H89" s="249"/>
    </row>
    <row r="90" spans="1:8" s="146" customFormat="1">
      <c r="B90" s="254"/>
      <c r="E90" s="251"/>
      <c r="G90" s="252"/>
      <c r="H90" s="249"/>
    </row>
    <row r="91" spans="1:8" s="146" customFormat="1">
      <c r="B91" s="254"/>
      <c r="C91" s="255"/>
      <c r="E91" s="251"/>
      <c r="G91" s="252"/>
      <c r="H91" s="249"/>
    </row>
    <row r="92" spans="1:8" s="146" customFormat="1">
      <c r="B92" s="254"/>
      <c r="C92" s="255"/>
      <c r="E92" s="251"/>
      <c r="G92" s="252"/>
      <c r="H92" s="249"/>
    </row>
    <row r="93" spans="1:8" s="146" customFormat="1">
      <c r="B93" s="254"/>
      <c r="C93" s="255"/>
      <c r="E93" s="251"/>
      <c r="G93" s="252"/>
      <c r="H93" s="249"/>
    </row>
    <row r="94" spans="1:8" s="146" customFormat="1">
      <c r="B94" s="254"/>
      <c r="C94" s="255"/>
      <c r="E94" s="251"/>
      <c r="G94" s="252"/>
      <c r="H94" s="249"/>
    </row>
    <row r="95" spans="1:8" s="146" customFormat="1">
      <c r="B95" s="254"/>
      <c r="C95" s="255"/>
      <c r="E95" s="251"/>
      <c r="G95" s="252"/>
      <c r="H95" s="249"/>
    </row>
    <row r="96" spans="1:8" s="146" customFormat="1">
      <c r="B96" s="254"/>
      <c r="C96" s="255"/>
      <c r="E96" s="251"/>
      <c r="G96" s="252"/>
      <c r="H96" s="249"/>
    </row>
    <row r="97" spans="2:8" s="146" customFormat="1">
      <c r="B97" s="254"/>
      <c r="C97" s="255"/>
      <c r="E97" s="251"/>
      <c r="G97" s="252"/>
      <c r="H97" s="249"/>
    </row>
    <row r="98" spans="2:8" s="146" customFormat="1">
      <c r="B98" s="254"/>
      <c r="C98" s="255"/>
      <c r="E98" s="251"/>
      <c r="G98" s="252"/>
      <c r="H98" s="249"/>
    </row>
    <row r="99" spans="2:8" s="146" customFormat="1">
      <c r="B99" s="254"/>
      <c r="C99" s="255"/>
      <c r="E99" s="251"/>
      <c r="G99" s="252"/>
      <c r="H99" s="249"/>
    </row>
    <row r="100" spans="2:8" s="146" customFormat="1">
      <c r="B100" s="254"/>
      <c r="C100" s="255"/>
      <c r="E100" s="251"/>
      <c r="G100" s="252"/>
      <c r="H100" s="249"/>
    </row>
    <row r="101" spans="2:8" s="146" customFormat="1">
      <c r="B101" s="254"/>
      <c r="C101" s="255"/>
      <c r="E101" s="251"/>
      <c r="G101" s="252"/>
      <c r="H101" s="249"/>
    </row>
    <row r="102" spans="2:8" s="146" customFormat="1">
      <c r="B102" s="254"/>
      <c r="C102" s="255"/>
      <c r="E102" s="251"/>
      <c r="G102" s="252"/>
      <c r="H102" s="249"/>
    </row>
    <row r="103" spans="2:8" s="146" customFormat="1">
      <c r="B103" s="254"/>
      <c r="C103" s="255"/>
      <c r="E103" s="251"/>
      <c r="G103" s="252"/>
      <c r="H103" s="249"/>
    </row>
    <row r="104" spans="2:8" s="146" customFormat="1">
      <c r="B104" s="254"/>
      <c r="C104" s="255"/>
      <c r="E104" s="251"/>
      <c r="G104" s="252"/>
      <c r="H104" s="249"/>
    </row>
    <row r="105" spans="2:8" s="146" customFormat="1">
      <c r="B105" s="254"/>
      <c r="C105" s="255"/>
      <c r="E105" s="251"/>
      <c r="G105" s="252"/>
      <c r="H105" s="249"/>
    </row>
    <row r="106" spans="2:8" s="146" customFormat="1">
      <c r="B106" s="254"/>
      <c r="C106" s="255"/>
      <c r="E106" s="251"/>
      <c r="G106" s="252"/>
      <c r="H106" s="249"/>
    </row>
    <row r="107" spans="2:8" s="146" customFormat="1">
      <c r="B107" s="254"/>
      <c r="C107" s="255"/>
      <c r="E107" s="251"/>
      <c r="G107" s="252"/>
      <c r="H107" s="249"/>
    </row>
    <row r="108" spans="2:8" s="146" customFormat="1">
      <c r="B108" s="254"/>
      <c r="C108" s="255"/>
      <c r="E108" s="251"/>
      <c r="G108" s="252"/>
      <c r="H108" s="249"/>
    </row>
    <row r="109" spans="2:8" s="146" customFormat="1">
      <c r="B109" s="254"/>
      <c r="C109" s="255"/>
      <c r="E109" s="251"/>
      <c r="G109" s="252"/>
      <c r="H109" s="249"/>
    </row>
    <row r="110" spans="2:8" s="146" customFormat="1">
      <c r="B110" s="254"/>
      <c r="C110" s="255"/>
      <c r="E110" s="251"/>
      <c r="G110" s="252"/>
      <c r="H110" s="249"/>
    </row>
    <row r="111" spans="2:8" s="146" customFormat="1">
      <c r="B111" s="254"/>
      <c r="C111" s="255"/>
      <c r="E111" s="251"/>
      <c r="G111" s="252"/>
      <c r="H111" s="249"/>
    </row>
    <row r="112" spans="2:8" s="146" customFormat="1">
      <c r="B112" s="254"/>
      <c r="C112" s="255"/>
      <c r="E112" s="251"/>
      <c r="G112" s="252"/>
      <c r="H112" s="249"/>
    </row>
    <row r="113" spans="1:8" s="146" customFormat="1">
      <c r="B113" s="254"/>
      <c r="C113" s="255"/>
      <c r="E113" s="251"/>
      <c r="G113" s="252"/>
      <c r="H113" s="249"/>
    </row>
    <row r="114" spans="1:8" s="146" customFormat="1">
      <c r="B114" s="254"/>
      <c r="C114" s="255"/>
      <c r="E114" s="251"/>
      <c r="G114" s="252"/>
      <c r="H114" s="249"/>
    </row>
    <row r="115" spans="1:8" s="146" customFormat="1">
      <c r="B115" s="254"/>
      <c r="C115" s="255"/>
      <c r="E115" s="251"/>
      <c r="G115" s="252"/>
      <c r="H115" s="249"/>
    </row>
    <row r="116" spans="1:8" s="146" customFormat="1">
      <c r="B116" s="254"/>
      <c r="C116" s="255"/>
      <c r="E116" s="251"/>
      <c r="G116" s="252"/>
      <c r="H116" s="249"/>
    </row>
    <row r="117" spans="1:8" s="146" customFormat="1">
      <c r="B117" s="254"/>
      <c r="C117" s="255"/>
      <c r="E117" s="251"/>
      <c r="G117" s="252"/>
      <c r="H117" s="249"/>
    </row>
    <row r="118" spans="1:8" s="146" customFormat="1">
      <c r="B118" s="254"/>
      <c r="C118" s="255"/>
      <c r="E118" s="251"/>
      <c r="G118" s="252"/>
      <c r="H118" s="249"/>
    </row>
    <row r="119" spans="1:8" s="146" customFormat="1">
      <c r="B119" s="254"/>
      <c r="C119" s="255"/>
      <c r="E119" s="251"/>
      <c r="G119" s="252"/>
      <c r="H119" s="249"/>
    </row>
    <row r="120" spans="1:8" s="146" customFormat="1">
      <c r="B120" s="254"/>
      <c r="C120" s="255"/>
      <c r="E120" s="251"/>
      <c r="G120" s="252"/>
      <c r="H120" s="249"/>
    </row>
    <row r="121" spans="1:8" s="146" customFormat="1">
      <c r="B121" s="254"/>
      <c r="C121" s="255"/>
      <c r="E121" s="251"/>
      <c r="G121" s="252"/>
      <c r="H121" s="249"/>
    </row>
    <row r="122" spans="1:8" s="146" customFormat="1">
      <c r="B122" s="254"/>
      <c r="C122" s="255"/>
      <c r="E122" s="251"/>
      <c r="G122" s="252"/>
      <c r="H122" s="249"/>
    </row>
    <row r="123" spans="1:8" s="146" customFormat="1">
      <c r="B123" s="254"/>
      <c r="C123" s="255"/>
      <c r="E123" s="251"/>
      <c r="G123" s="252"/>
      <c r="H123" s="249"/>
    </row>
    <row r="124" spans="1:8" s="146" customFormat="1">
      <c r="B124" s="254"/>
      <c r="C124" s="255"/>
      <c r="E124" s="251"/>
      <c r="G124" s="252"/>
      <c r="H124" s="249"/>
    </row>
    <row r="125" spans="1:8" s="146" customFormat="1">
      <c r="B125" s="254"/>
      <c r="C125" s="255"/>
      <c r="E125" s="251"/>
      <c r="G125" s="252"/>
      <c r="H125" s="249"/>
    </row>
    <row r="126" spans="1:8" s="146" customFormat="1">
      <c r="B126" s="254"/>
      <c r="C126" s="255"/>
      <c r="E126" s="251"/>
      <c r="G126" s="252"/>
      <c r="H126" s="249"/>
    </row>
    <row r="127" spans="1:8">
      <c r="A127" s="146"/>
      <c r="B127" s="254"/>
      <c r="C127" s="255"/>
      <c r="E127" s="251"/>
      <c r="F127" s="146"/>
      <c r="G127" s="252"/>
      <c r="H127" s="249"/>
    </row>
    <row r="128" spans="1:8">
      <c r="A128" s="146"/>
      <c r="B128" s="254"/>
      <c r="C128" s="255"/>
      <c r="E128" s="251"/>
      <c r="F128" s="146"/>
      <c r="G128" s="252"/>
      <c r="H128" s="249"/>
    </row>
    <row r="129" spans="1:8">
      <c r="A129" s="146"/>
      <c r="B129" s="254"/>
      <c r="C129" s="255"/>
      <c r="E129" s="251"/>
      <c r="F129" s="146"/>
      <c r="G129" s="252"/>
      <c r="H129" s="249"/>
    </row>
    <row r="130" spans="1:8">
      <c r="A130" s="146"/>
      <c r="B130" s="254"/>
      <c r="C130" s="255"/>
      <c r="E130" s="251"/>
      <c r="F130" s="146"/>
      <c r="G130" s="252"/>
      <c r="H130" s="249"/>
    </row>
    <row r="131" spans="1:8">
      <c r="A131" s="146"/>
      <c r="B131" s="254"/>
      <c r="C131" s="255"/>
      <c r="E131" s="251"/>
      <c r="F131" s="146"/>
      <c r="G131" s="252"/>
      <c r="H131" s="249"/>
    </row>
    <row r="132" spans="1:8">
      <c r="A132" s="146"/>
      <c r="B132" s="254"/>
      <c r="C132" s="255"/>
      <c r="E132" s="251"/>
      <c r="F132" s="146"/>
      <c r="G132" s="252"/>
      <c r="H132" s="256"/>
    </row>
    <row r="133" spans="1:8">
      <c r="A133" s="146"/>
      <c r="B133" s="254"/>
      <c r="C133" s="255"/>
      <c r="E133" s="251"/>
      <c r="F133" s="146"/>
      <c r="G133" s="252"/>
      <c r="H133" s="256"/>
    </row>
    <row r="134" spans="1:8">
      <c r="A134" s="146"/>
      <c r="B134" s="254"/>
      <c r="C134" s="255"/>
      <c r="E134" s="251"/>
      <c r="F134" s="146"/>
      <c r="G134" s="252"/>
      <c r="H134" s="256"/>
    </row>
    <row r="135" spans="1:8">
      <c r="A135" s="146"/>
      <c r="B135" s="254"/>
      <c r="C135" s="255"/>
      <c r="E135" s="251"/>
      <c r="F135" s="146"/>
      <c r="G135" s="252"/>
      <c r="H135" s="256"/>
    </row>
    <row r="136" spans="1:8">
      <c r="A136" s="146"/>
      <c r="B136" s="254"/>
      <c r="C136" s="255"/>
      <c r="E136" s="251"/>
      <c r="F136" s="146"/>
      <c r="G136" s="252"/>
      <c r="H136" s="256"/>
    </row>
    <row r="137" spans="1:8">
      <c r="A137" s="146"/>
      <c r="B137" s="254"/>
      <c r="C137" s="255"/>
      <c r="E137" s="251"/>
      <c r="F137" s="146"/>
      <c r="G137" s="252"/>
      <c r="H137" s="256"/>
    </row>
    <row r="138" spans="1:8">
      <c r="A138" s="146"/>
      <c r="B138" s="254"/>
      <c r="C138" s="255"/>
      <c r="E138" s="251"/>
      <c r="F138" s="146"/>
      <c r="G138" s="252"/>
      <c r="H138" s="256"/>
    </row>
    <row r="139" spans="1:8">
      <c r="A139" s="146"/>
      <c r="B139" s="254"/>
      <c r="C139" s="255"/>
      <c r="E139" s="251"/>
      <c r="F139" s="146"/>
      <c r="G139" s="252"/>
      <c r="H139" s="256"/>
    </row>
    <row r="140" spans="1:8">
      <c r="A140" s="146"/>
      <c r="B140" s="254"/>
      <c r="C140" s="255"/>
      <c r="E140" s="251"/>
      <c r="F140" s="146"/>
      <c r="G140" s="252"/>
      <c r="H140" s="256"/>
    </row>
    <row r="141" spans="1:8">
      <c r="A141" s="146"/>
      <c r="B141" s="254"/>
      <c r="C141" s="255"/>
      <c r="E141" s="251"/>
      <c r="F141" s="146"/>
      <c r="G141" s="252"/>
      <c r="H141" s="256"/>
    </row>
    <row r="142" spans="1:8">
      <c r="A142" s="146"/>
      <c r="B142" s="254"/>
      <c r="C142" s="255"/>
      <c r="E142" s="251"/>
      <c r="F142" s="146"/>
      <c r="G142" s="252"/>
      <c r="H142" s="256"/>
    </row>
    <row r="143" spans="1:8">
      <c r="A143" s="146"/>
      <c r="B143" s="254"/>
      <c r="C143" s="255"/>
      <c r="E143" s="251"/>
      <c r="F143" s="146"/>
      <c r="G143" s="252"/>
      <c r="H143" s="256"/>
    </row>
    <row r="144" spans="1:8">
      <c r="A144" s="146"/>
      <c r="B144" s="254"/>
      <c r="C144" s="255"/>
      <c r="E144" s="251"/>
      <c r="F144" s="146"/>
      <c r="G144" s="252"/>
      <c r="H144" s="256"/>
    </row>
    <row r="145" spans="1:8">
      <c r="A145" s="146"/>
      <c r="B145" s="254"/>
      <c r="C145" s="255"/>
      <c r="E145" s="251"/>
      <c r="F145" s="146"/>
      <c r="G145" s="252"/>
      <c r="H145" s="256"/>
    </row>
    <row r="146" spans="1:8">
      <c r="A146" s="146"/>
      <c r="B146" s="254"/>
      <c r="C146" s="255"/>
      <c r="E146" s="251"/>
      <c r="F146" s="146"/>
      <c r="G146" s="252"/>
      <c r="H146" s="256"/>
    </row>
    <row r="147" spans="1:8">
      <c r="A147" s="146"/>
      <c r="B147" s="254"/>
      <c r="C147" s="255"/>
      <c r="E147" s="251"/>
      <c r="F147" s="146"/>
      <c r="G147" s="252"/>
      <c r="H147" s="256"/>
    </row>
    <row r="148" spans="1:8">
      <c r="A148" s="146"/>
      <c r="B148" s="254"/>
      <c r="C148" s="255"/>
      <c r="E148" s="251"/>
      <c r="F148" s="146"/>
      <c r="G148" s="252"/>
      <c r="H148" s="256"/>
    </row>
    <row r="149" spans="1:8">
      <c r="A149" s="146"/>
      <c r="B149" s="254"/>
      <c r="C149" s="255"/>
      <c r="E149" s="251"/>
      <c r="F149" s="146"/>
      <c r="G149" s="252"/>
      <c r="H149" s="256"/>
    </row>
    <row r="150" spans="1:8">
      <c r="A150" s="146"/>
      <c r="B150" s="254"/>
      <c r="C150" s="255"/>
      <c r="E150" s="251"/>
      <c r="F150" s="146"/>
      <c r="G150" s="252"/>
      <c r="H150" s="256"/>
    </row>
    <row r="151" spans="1:8">
      <c r="A151" s="146"/>
      <c r="B151" s="254"/>
      <c r="C151" s="255"/>
      <c r="E151" s="251"/>
      <c r="F151" s="146"/>
      <c r="G151" s="252"/>
      <c r="H151" s="256"/>
    </row>
    <row r="152" spans="1:8">
      <c r="A152" s="146"/>
      <c r="B152" s="254"/>
      <c r="C152" s="255"/>
      <c r="E152" s="251"/>
      <c r="F152" s="146"/>
      <c r="G152" s="252"/>
      <c r="H152" s="256"/>
    </row>
    <row r="153" spans="1:8">
      <c r="A153" s="146"/>
      <c r="B153" s="254"/>
      <c r="C153" s="255"/>
      <c r="E153" s="251"/>
      <c r="F153" s="146"/>
      <c r="G153" s="252"/>
      <c r="H153" s="256"/>
    </row>
    <row r="154" spans="1:8">
      <c r="A154" s="146"/>
      <c r="B154" s="254"/>
      <c r="C154" s="255"/>
      <c r="E154" s="251"/>
      <c r="F154" s="146"/>
      <c r="G154" s="252"/>
      <c r="H154" s="256"/>
    </row>
    <row r="155" spans="1:8">
      <c r="A155" s="146"/>
      <c r="B155" s="254"/>
      <c r="C155" s="255"/>
      <c r="E155" s="251"/>
      <c r="F155" s="146"/>
      <c r="G155" s="252"/>
      <c r="H155" s="256"/>
    </row>
    <row r="156" spans="1:8">
      <c r="A156" s="146"/>
      <c r="B156" s="254"/>
      <c r="C156" s="255"/>
      <c r="E156" s="251"/>
      <c r="F156" s="146"/>
      <c r="G156" s="252"/>
      <c r="H156" s="256"/>
    </row>
    <row r="157" spans="1:8">
      <c r="A157" s="146"/>
      <c r="B157" s="254"/>
      <c r="C157" s="255"/>
      <c r="E157" s="251"/>
      <c r="F157" s="146"/>
      <c r="G157" s="252"/>
      <c r="H157" s="256"/>
    </row>
    <row r="158" spans="1:8">
      <c r="A158" s="257"/>
      <c r="B158" s="258"/>
      <c r="C158" s="259"/>
      <c r="D158" s="257"/>
      <c r="E158" s="260"/>
      <c r="F158" s="257"/>
      <c r="G158" s="261"/>
      <c r="H158" s="256"/>
    </row>
    <row r="159" spans="1:8">
      <c r="A159" s="257"/>
      <c r="B159" s="258"/>
      <c r="C159" s="259"/>
      <c r="D159" s="257"/>
      <c r="E159" s="260"/>
      <c r="F159" s="257"/>
      <c r="G159" s="261"/>
      <c r="H159" s="256"/>
    </row>
    <row r="160" spans="1:8">
      <c r="A160" s="257"/>
      <c r="B160" s="258"/>
      <c r="C160" s="259"/>
      <c r="D160" s="257"/>
      <c r="E160" s="260"/>
      <c r="F160" s="257"/>
      <c r="G160" s="261"/>
      <c r="H160" s="256"/>
    </row>
    <row r="161" spans="1:8">
      <c r="A161" s="257"/>
      <c r="B161" s="258"/>
      <c r="C161" s="259"/>
      <c r="D161" s="257"/>
      <c r="E161" s="260"/>
      <c r="F161" s="257"/>
      <c r="G161" s="261"/>
      <c r="H161" s="256"/>
    </row>
    <row r="162" spans="1:8">
      <c r="A162" s="257"/>
      <c r="B162" s="258"/>
      <c r="C162" s="259"/>
      <c r="D162" s="257"/>
      <c r="E162" s="260"/>
      <c r="F162" s="257"/>
      <c r="G162" s="261"/>
      <c r="H162" s="256"/>
    </row>
    <row r="163" spans="1:8">
      <c r="A163" s="257"/>
      <c r="B163" s="258"/>
      <c r="C163" s="259"/>
      <c r="D163" s="257"/>
      <c r="E163" s="260"/>
      <c r="F163" s="257"/>
      <c r="G163" s="261"/>
      <c r="H163" s="256"/>
    </row>
    <row r="164" spans="1:8">
      <c r="A164" s="257"/>
      <c r="B164" s="258"/>
      <c r="C164" s="259"/>
      <c r="D164" s="257"/>
      <c r="E164" s="260"/>
      <c r="F164" s="257"/>
      <c r="G164" s="261"/>
      <c r="H164" s="256"/>
    </row>
    <row r="165" spans="1:8">
      <c r="A165" s="257"/>
      <c r="B165" s="258"/>
      <c r="C165" s="259"/>
      <c r="D165" s="257"/>
      <c r="E165" s="260"/>
      <c r="F165" s="257"/>
      <c r="G165" s="261"/>
    </row>
    <row r="166" spans="1:8">
      <c r="A166" s="257"/>
      <c r="B166" s="258"/>
      <c r="C166" s="259"/>
      <c r="D166" s="257"/>
      <c r="E166" s="260"/>
      <c r="F166" s="257"/>
      <c r="G166" s="261"/>
    </row>
    <row r="167" spans="1:8">
      <c r="A167" s="257"/>
      <c r="B167" s="258"/>
      <c r="C167" s="259"/>
      <c r="D167" s="257"/>
      <c r="E167" s="260"/>
      <c r="F167" s="257"/>
      <c r="G167" s="261"/>
    </row>
    <row r="168" spans="1:8">
      <c r="A168" s="257"/>
      <c r="B168" s="258"/>
      <c r="C168" s="259"/>
      <c r="D168" s="257"/>
      <c r="E168" s="260"/>
      <c r="F168" s="257"/>
      <c r="G168" s="261"/>
    </row>
    <row r="169" spans="1:8">
      <c r="A169" s="257"/>
      <c r="B169" s="258"/>
      <c r="C169" s="259"/>
      <c r="D169" s="257"/>
      <c r="E169" s="260"/>
      <c r="F169" s="257"/>
      <c r="G169" s="261"/>
    </row>
    <row r="170" spans="1:8">
      <c r="A170" s="257"/>
      <c r="B170" s="258"/>
      <c r="C170" s="259"/>
      <c r="D170" s="257"/>
      <c r="E170" s="260"/>
      <c r="F170" s="257"/>
      <c r="G170" s="261"/>
    </row>
    <row r="171" spans="1:8">
      <c r="A171" s="257"/>
      <c r="B171" s="258"/>
      <c r="C171" s="259"/>
      <c r="D171" s="257"/>
      <c r="E171" s="260"/>
      <c r="F171" s="257"/>
      <c r="G171" s="261"/>
    </row>
    <row r="172" spans="1:8">
      <c r="A172" s="257"/>
      <c r="B172" s="258"/>
      <c r="C172" s="259"/>
      <c r="D172" s="257"/>
      <c r="E172" s="260"/>
      <c r="F172" s="257"/>
      <c r="G172" s="261"/>
    </row>
    <row r="173" spans="1:8">
      <c r="A173" s="257"/>
      <c r="B173" s="258"/>
      <c r="C173" s="259"/>
      <c r="D173" s="257"/>
      <c r="E173" s="260"/>
      <c r="F173" s="257"/>
      <c r="G173" s="261"/>
    </row>
    <row r="174" spans="1:8">
      <c r="A174" s="257"/>
      <c r="B174" s="258"/>
      <c r="C174" s="259"/>
      <c r="D174" s="257"/>
      <c r="E174" s="260"/>
      <c r="F174" s="257"/>
      <c r="G174" s="261"/>
    </row>
    <row r="175" spans="1:8">
      <c r="A175" s="257"/>
      <c r="B175" s="258"/>
      <c r="C175" s="259"/>
      <c r="D175" s="257"/>
      <c r="E175" s="260"/>
      <c r="F175" s="257"/>
      <c r="G175" s="261"/>
    </row>
    <row r="176" spans="1:8">
      <c r="A176" s="257"/>
      <c r="B176" s="258"/>
      <c r="C176" s="259"/>
      <c r="D176" s="257"/>
      <c r="E176" s="260"/>
      <c r="F176" s="257"/>
      <c r="G176" s="261"/>
    </row>
    <row r="177" spans="1:7">
      <c r="A177" s="257"/>
      <c r="B177" s="258"/>
      <c r="C177" s="259"/>
      <c r="D177" s="257"/>
      <c r="E177" s="260"/>
      <c r="F177" s="257"/>
      <c r="G177" s="261"/>
    </row>
    <row r="178" spans="1:7">
      <c r="A178" s="257"/>
      <c r="B178" s="258"/>
      <c r="C178" s="259"/>
      <c r="D178" s="257"/>
      <c r="E178" s="260"/>
      <c r="F178" s="257"/>
      <c r="G178" s="261"/>
    </row>
    <row r="179" spans="1:7">
      <c r="A179" s="257"/>
      <c r="B179" s="258"/>
      <c r="C179" s="259"/>
      <c r="D179" s="257"/>
      <c r="E179" s="260"/>
      <c r="F179" s="257"/>
      <c r="G179" s="261"/>
    </row>
    <row r="180" spans="1:7">
      <c r="A180" s="257"/>
      <c r="B180" s="258"/>
      <c r="C180" s="259"/>
      <c r="D180" s="257"/>
      <c r="E180" s="260"/>
      <c r="F180" s="257"/>
      <c r="G180" s="261"/>
    </row>
    <row r="181" spans="1:7">
      <c r="A181" s="257"/>
      <c r="B181" s="258"/>
      <c r="C181" s="259"/>
      <c r="D181" s="257"/>
      <c r="E181" s="260"/>
      <c r="F181" s="257"/>
      <c r="G181" s="261"/>
    </row>
    <row r="182" spans="1:7">
      <c r="A182" s="257"/>
      <c r="B182" s="258"/>
      <c r="C182" s="259"/>
      <c r="D182" s="257"/>
      <c r="E182" s="260"/>
      <c r="F182" s="257"/>
      <c r="G182" s="261"/>
    </row>
    <row r="183" spans="1:7">
      <c r="A183" s="257"/>
      <c r="B183" s="258"/>
      <c r="C183" s="259"/>
      <c r="D183" s="257"/>
      <c r="E183" s="260"/>
      <c r="F183" s="257"/>
      <c r="G183" s="261"/>
    </row>
    <row r="184" spans="1:7">
      <c r="A184" s="257"/>
      <c r="B184" s="258"/>
      <c r="C184" s="259"/>
      <c r="D184" s="257"/>
      <c r="E184" s="260"/>
      <c r="F184" s="257"/>
      <c r="G184" s="261"/>
    </row>
    <row r="185" spans="1:7">
      <c r="A185" s="257"/>
      <c r="B185" s="258"/>
      <c r="C185" s="259"/>
      <c r="D185" s="257"/>
      <c r="E185" s="260"/>
      <c r="F185" s="257"/>
      <c r="G185" s="261"/>
    </row>
    <row r="186" spans="1:7">
      <c r="A186" s="257"/>
      <c r="B186" s="258"/>
      <c r="C186" s="259"/>
      <c r="D186" s="257"/>
      <c r="E186" s="260"/>
      <c r="F186" s="257"/>
      <c r="G186" s="261"/>
    </row>
    <row r="187" spans="1:7">
      <c r="A187" s="257"/>
      <c r="B187" s="258"/>
      <c r="C187" s="259"/>
      <c r="D187" s="257"/>
      <c r="E187" s="260"/>
      <c r="F187" s="257"/>
      <c r="G187" s="261"/>
    </row>
    <row r="188" spans="1:7">
      <c r="A188" s="257"/>
      <c r="B188" s="258"/>
      <c r="C188" s="259"/>
      <c r="D188" s="257"/>
      <c r="E188" s="260"/>
      <c r="F188" s="257"/>
      <c r="G188" s="261"/>
    </row>
    <row r="189" spans="1:7">
      <c r="A189" s="257"/>
      <c r="B189" s="258"/>
      <c r="C189" s="259"/>
      <c r="D189" s="257"/>
      <c r="E189" s="260"/>
      <c r="F189" s="257"/>
      <c r="G189" s="261"/>
    </row>
    <row r="190" spans="1:7">
      <c r="A190" s="257"/>
      <c r="B190" s="258"/>
      <c r="C190" s="259"/>
      <c r="D190" s="257"/>
      <c r="E190" s="260"/>
      <c r="F190" s="257"/>
      <c r="G190" s="261"/>
    </row>
  </sheetData>
  <mergeCells count="11">
    <mergeCell ref="A2:H2"/>
    <mergeCell ref="A4:A5"/>
    <mergeCell ref="B4:B5"/>
    <mergeCell ref="C4:E4"/>
    <mergeCell ref="F4:G4"/>
    <mergeCell ref="H4:H5"/>
    <mergeCell ref="A49:A50"/>
    <mergeCell ref="B49:B50"/>
    <mergeCell ref="C49:E49"/>
    <mergeCell ref="F49:G49"/>
    <mergeCell ref="H49:H50"/>
  </mergeCells>
  <phoneticPr fontId="3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5"/>
  <sheetViews>
    <sheetView workbookViewId="0">
      <selection sqref="A1:H1"/>
    </sheetView>
  </sheetViews>
  <sheetFormatPr defaultRowHeight="12.75"/>
  <cols>
    <col min="1" max="1" width="6.140625" customWidth="1"/>
    <col min="2" max="2" width="11.28515625" style="274" customWidth="1"/>
    <col min="3" max="3" width="13.85546875" customWidth="1"/>
    <col min="4" max="4" width="5.42578125" customWidth="1"/>
    <col min="5" max="5" width="38.140625" customWidth="1"/>
    <col min="6" max="6" width="13.85546875" style="275" customWidth="1"/>
    <col min="7" max="7" width="27.7109375" customWidth="1"/>
    <col min="8" max="8" width="12" customWidth="1"/>
    <col min="9" max="9" width="9.140625" style="113"/>
  </cols>
  <sheetData>
    <row r="1" spans="1:9" ht="45" customHeight="1">
      <c r="A1" s="642" t="s">
        <v>3882</v>
      </c>
      <c r="B1" s="642"/>
      <c r="C1" s="642"/>
      <c r="D1" s="642"/>
      <c r="E1" s="642"/>
      <c r="F1" s="642"/>
      <c r="G1" s="642"/>
      <c r="H1" s="642"/>
    </row>
    <row r="2" spans="1:9" s="264" customFormat="1" ht="35.1" customHeight="1">
      <c r="A2" s="643"/>
      <c r="B2" s="643"/>
      <c r="C2" s="643"/>
      <c r="D2" s="643"/>
      <c r="E2" s="643"/>
      <c r="F2" s="262"/>
      <c r="G2" s="644" t="s">
        <v>1303</v>
      </c>
      <c r="H2" s="644"/>
      <c r="I2" s="263"/>
    </row>
    <row r="3" spans="1:9" s="264" customFormat="1" ht="27.95" customHeight="1">
      <c r="A3" s="647" t="s">
        <v>307</v>
      </c>
      <c r="B3" s="649" t="s">
        <v>1304</v>
      </c>
      <c r="C3" s="645" t="s">
        <v>1305</v>
      </c>
      <c r="D3" s="645"/>
      <c r="E3" s="645"/>
      <c r="F3" s="645" t="s">
        <v>1306</v>
      </c>
      <c r="G3" s="645"/>
      <c r="H3" s="645" t="s">
        <v>737</v>
      </c>
      <c r="I3" s="263"/>
    </row>
    <row r="4" spans="1:9" s="264" customFormat="1" ht="27.95" customHeight="1">
      <c r="A4" s="648"/>
      <c r="B4" s="650"/>
      <c r="C4" s="265" t="s">
        <v>1307</v>
      </c>
      <c r="D4" s="265" t="s">
        <v>239</v>
      </c>
      <c r="E4" s="265" t="s">
        <v>1308</v>
      </c>
      <c r="F4" s="265" t="s">
        <v>1307</v>
      </c>
      <c r="G4" s="265" t="s">
        <v>1308</v>
      </c>
      <c r="H4" s="645"/>
      <c r="I4" s="263"/>
    </row>
    <row r="5" spans="1:9" s="271" customFormat="1" ht="60" customHeight="1">
      <c r="A5" s="266">
        <v>1</v>
      </c>
      <c r="B5" s="267" t="s">
        <v>1309</v>
      </c>
      <c r="C5" s="268" t="s">
        <v>1067</v>
      </c>
      <c r="D5" s="269"/>
      <c r="E5" s="267" t="s">
        <v>1310</v>
      </c>
      <c r="F5" s="268" t="s">
        <v>127</v>
      </c>
      <c r="G5" s="269" t="s">
        <v>1311</v>
      </c>
      <c r="H5" s="270" t="s">
        <v>713</v>
      </c>
    </row>
    <row r="6" spans="1:9" s="271" customFormat="1" ht="60" customHeight="1">
      <c r="A6" s="266">
        <v>2</v>
      </c>
      <c r="B6" s="267" t="s">
        <v>1312</v>
      </c>
      <c r="C6" s="268" t="s">
        <v>127</v>
      </c>
      <c r="D6" s="269"/>
      <c r="E6" s="272" t="s">
        <v>1313</v>
      </c>
      <c r="F6" s="268" t="s">
        <v>127</v>
      </c>
      <c r="G6" s="269" t="s">
        <v>1314</v>
      </c>
      <c r="H6" s="270" t="s">
        <v>11</v>
      </c>
    </row>
    <row r="7" spans="1:9" s="271" customFormat="1" ht="60" customHeight="1">
      <c r="A7" s="266">
        <v>3</v>
      </c>
      <c r="B7" s="268" t="s">
        <v>1315</v>
      </c>
      <c r="C7" s="268" t="s">
        <v>127</v>
      </c>
      <c r="D7" s="273"/>
      <c r="E7" s="268" t="s">
        <v>1316</v>
      </c>
      <c r="F7" s="268" t="s">
        <v>127</v>
      </c>
      <c r="G7" s="269" t="s">
        <v>1317</v>
      </c>
      <c r="H7" s="270" t="s">
        <v>11</v>
      </c>
    </row>
    <row r="8" spans="1:9" s="271" customFormat="1" ht="60" customHeight="1">
      <c r="A8" s="266">
        <v>4</v>
      </c>
      <c r="B8" s="268" t="s">
        <v>1318</v>
      </c>
      <c r="C8" s="268" t="s">
        <v>127</v>
      </c>
      <c r="D8" s="273"/>
      <c r="E8" s="268" t="s">
        <v>1319</v>
      </c>
      <c r="F8" s="268" t="s">
        <v>127</v>
      </c>
      <c r="G8" s="269" t="s">
        <v>1320</v>
      </c>
      <c r="H8" s="270" t="s">
        <v>11</v>
      </c>
    </row>
    <row r="9" spans="1:9" s="271" customFormat="1" ht="60" customHeight="1">
      <c r="A9" s="266">
        <v>5</v>
      </c>
      <c r="B9" s="268" t="s">
        <v>1321</v>
      </c>
      <c r="C9" s="268" t="s">
        <v>127</v>
      </c>
      <c r="D9" s="273"/>
      <c r="E9" s="268" t="s">
        <v>1322</v>
      </c>
      <c r="F9" s="268" t="s">
        <v>127</v>
      </c>
      <c r="G9" s="269" t="s">
        <v>1323</v>
      </c>
      <c r="H9" s="270" t="s">
        <v>11</v>
      </c>
    </row>
    <row r="10" spans="1:9" s="271" customFormat="1" ht="60" customHeight="1">
      <c r="A10" s="266">
        <v>6</v>
      </c>
      <c r="B10" s="268" t="s">
        <v>1324</v>
      </c>
      <c r="C10" s="268" t="s">
        <v>127</v>
      </c>
      <c r="D10" s="273"/>
      <c r="E10" s="268" t="s">
        <v>1325</v>
      </c>
      <c r="F10" s="268" t="s">
        <v>127</v>
      </c>
      <c r="G10" s="269" t="s">
        <v>1326</v>
      </c>
      <c r="H10" s="270" t="s">
        <v>11</v>
      </c>
    </row>
    <row r="11" spans="1:9" s="271" customFormat="1" ht="60" customHeight="1">
      <c r="A11" s="266">
        <v>7</v>
      </c>
      <c r="B11" s="268" t="s">
        <v>1327</v>
      </c>
      <c r="C11" s="268" t="s">
        <v>127</v>
      </c>
      <c r="D11" s="273"/>
      <c r="E11" s="273" t="s">
        <v>1328</v>
      </c>
      <c r="F11" s="268" t="s">
        <v>127</v>
      </c>
      <c r="G11" s="269" t="s">
        <v>1329</v>
      </c>
      <c r="H11" s="270" t="s">
        <v>11</v>
      </c>
      <c r="I11" s="98"/>
    </row>
    <row r="12" spans="1:9" s="271" customFormat="1" ht="60" customHeight="1">
      <c r="A12" s="266">
        <v>8</v>
      </c>
      <c r="B12" s="268" t="s">
        <v>1330</v>
      </c>
      <c r="C12" s="268" t="s">
        <v>127</v>
      </c>
      <c r="D12" s="273"/>
      <c r="E12" s="268" t="s">
        <v>1331</v>
      </c>
      <c r="F12" s="268" t="s">
        <v>127</v>
      </c>
      <c r="G12" s="269" t="s">
        <v>1310</v>
      </c>
      <c r="H12" s="270" t="s">
        <v>11</v>
      </c>
    </row>
    <row r="13" spans="1:9" s="271" customFormat="1" ht="60" customHeight="1">
      <c r="A13" s="266">
        <v>9</v>
      </c>
      <c r="B13" s="268" t="s">
        <v>1332</v>
      </c>
      <c r="C13" s="268" t="s">
        <v>127</v>
      </c>
      <c r="D13" s="273"/>
      <c r="E13" s="268" t="s">
        <v>1333</v>
      </c>
      <c r="F13" s="268" t="s">
        <v>127</v>
      </c>
      <c r="G13" s="269" t="s">
        <v>1334</v>
      </c>
      <c r="H13" s="270" t="s">
        <v>11</v>
      </c>
    </row>
    <row r="14" spans="1:9" s="271" customFormat="1" ht="60" customHeight="1">
      <c r="A14" s="266">
        <v>10</v>
      </c>
      <c r="B14" s="268" t="s">
        <v>1335</v>
      </c>
      <c r="C14" s="268" t="s">
        <v>127</v>
      </c>
      <c r="D14" s="273"/>
      <c r="E14" s="268" t="s">
        <v>1336</v>
      </c>
      <c r="F14" s="268" t="s">
        <v>127</v>
      </c>
      <c r="G14" s="269" t="s">
        <v>1337</v>
      </c>
      <c r="H14" s="270" t="s">
        <v>11</v>
      </c>
    </row>
    <row r="15" spans="1:9" s="271" customFormat="1" ht="60" customHeight="1">
      <c r="A15" s="266">
        <v>11</v>
      </c>
      <c r="B15" s="268" t="s">
        <v>1338</v>
      </c>
      <c r="C15" s="268" t="s">
        <v>127</v>
      </c>
      <c r="D15" s="273"/>
      <c r="E15" s="268" t="s">
        <v>1339</v>
      </c>
      <c r="F15" s="268" t="s">
        <v>127</v>
      </c>
      <c r="G15" s="269" t="s">
        <v>1340</v>
      </c>
      <c r="H15" s="270" t="s">
        <v>11</v>
      </c>
    </row>
    <row r="16" spans="1:9" s="271" customFormat="1" ht="60" customHeight="1">
      <c r="A16" s="266">
        <v>12</v>
      </c>
      <c r="B16" s="268" t="s">
        <v>1341</v>
      </c>
      <c r="C16" s="268" t="s">
        <v>127</v>
      </c>
      <c r="D16" s="273"/>
      <c r="E16" s="268" t="s">
        <v>1342</v>
      </c>
      <c r="F16" s="268" t="s">
        <v>127</v>
      </c>
      <c r="G16" s="269" t="s">
        <v>1337</v>
      </c>
      <c r="H16" s="270" t="s">
        <v>11</v>
      </c>
    </row>
    <row r="17" spans="1:9" s="271" customFormat="1" ht="60" customHeight="1">
      <c r="A17" s="266">
        <v>13</v>
      </c>
      <c r="B17" s="268" t="s">
        <v>1343</v>
      </c>
      <c r="C17" s="268" t="s">
        <v>127</v>
      </c>
      <c r="D17" s="273">
        <v>29</v>
      </c>
      <c r="E17" s="268" t="s">
        <v>1344</v>
      </c>
      <c r="F17" s="268" t="s">
        <v>127</v>
      </c>
      <c r="G17" s="269" t="s">
        <v>1345</v>
      </c>
      <c r="H17" s="270" t="s">
        <v>11</v>
      </c>
    </row>
    <row r="18" spans="1:9" s="271" customFormat="1" ht="60" customHeight="1">
      <c r="A18" s="266">
        <v>14</v>
      </c>
      <c r="B18" s="268" t="s">
        <v>1346</v>
      </c>
      <c r="C18" s="268" t="s">
        <v>127</v>
      </c>
      <c r="D18" s="273"/>
      <c r="E18" s="268" t="s">
        <v>1347</v>
      </c>
      <c r="F18" s="268" t="s">
        <v>127</v>
      </c>
      <c r="G18" s="273" t="s">
        <v>1348</v>
      </c>
      <c r="H18" s="270" t="s">
        <v>11</v>
      </c>
    </row>
    <row r="19" spans="1:9" s="271" customFormat="1" ht="60" customHeight="1">
      <c r="A19" s="266">
        <v>15</v>
      </c>
      <c r="B19" s="268" t="s">
        <v>1349</v>
      </c>
      <c r="C19" s="268" t="s">
        <v>127</v>
      </c>
      <c r="D19" s="273"/>
      <c r="E19" s="268" t="s">
        <v>1348</v>
      </c>
      <c r="F19" s="268" t="s">
        <v>127</v>
      </c>
      <c r="G19" s="269" t="s">
        <v>1347</v>
      </c>
      <c r="H19" s="270" t="s">
        <v>11</v>
      </c>
    </row>
    <row r="20" spans="1:9" s="271" customFormat="1" ht="60" customHeight="1">
      <c r="A20" s="266">
        <v>16</v>
      </c>
      <c r="B20" s="267" t="s">
        <v>1350</v>
      </c>
      <c r="C20" s="268" t="s">
        <v>127</v>
      </c>
      <c r="D20" s="269"/>
      <c r="E20" s="272" t="s">
        <v>1351</v>
      </c>
      <c r="F20" s="268" t="s">
        <v>127</v>
      </c>
      <c r="G20" s="269" t="s">
        <v>1352</v>
      </c>
      <c r="H20" s="270" t="s">
        <v>713</v>
      </c>
    </row>
    <row r="21" spans="1:9" s="271" customFormat="1" ht="60" customHeight="1">
      <c r="A21" s="266">
        <v>17</v>
      </c>
      <c r="B21" s="267" t="s">
        <v>1353</v>
      </c>
      <c r="C21" s="268" t="s">
        <v>127</v>
      </c>
      <c r="D21" s="269"/>
      <c r="E21" s="267" t="s">
        <v>1354</v>
      </c>
      <c r="F21" s="268" t="s">
        <v>127</v>
      </c>
      <c r="G21" s="269" t="s">
        <v>1355</v>
      </c>
      <c r="H21" s="270" t="s">
        <v>11</v>
      </c>
    </row>
    <row r="22" spans="1:9" s="271" customFormat="1" ht="60" customHeight="1">
      <c r="A22" s="266">
        <v>18</v>
      </c>
      <c r="B22" s="267" t="s">
        <v>1356</v>
      </c>
      <c r="C22" s="268" t="s">
        <v>127</v>
      </c>
      <c r="D22" s="269"/>
      <c r="E22" s="267" t="s">
        <v>1357</v>
      </c>
      <c r="F22" s="268" t="s">
        <v>127</v>
      </c>
      <c r="G22" s="269" t="s">
        <v>1358</v>
      </c>
      <c r="H22" s="270" t="s">
        <v>11</v>
      </c>
    </row>
    <row r="23" spans="1:9" s="271" customFormat="1" ht="60" customHeight="1">
      <c r="A23" s="266">
        <v>19</v>
      </c>
      <c r="B23" s="267" t="s">
        <v>1359</v>
      </c>
      <c r="C23" s="268" t="s">
        <v>127</v>
      </c>
      <c r="D23" s="269"/>
      <c r="E23" s="267" t="s">
        <v>1358</v>
      </c>
      <c r="F23" s="268" t="s">
        <v>127</v>
      </c>
      <c r="G23" s="269" t="s">
        <v>1360</v>
      </c>
      <c r="H23" s="270" t="s">
        <v>11</v>
      </c>
    </row>
    <row r="24" spans="1:9" s="271" customFormat="1" ht="60" customHeight="1">
      <c r="A24" s="266">
        <v>20</v>
      </c>
      <c r="B24" s="267" t="s">
        <v>1361</v>
      </c>
      <c r="C24" s="268" t="s">
        <v>127</v>
      </c>
      <c r="D24" s="269"/>
      <c r="E24" s="267" t="s">
        <v>1362</v>
      </c>
      <c r="F24" s="268" t="s">
        <v>127</v>
      </c>
      <c r="G24" s="267" t="s">
        <v>1363</v>
      </c>
      <c r="H24" s="270" t="s">
        <v>11</v>
      </c>
    </row>
    <row r="25" spans="1:9" s="271" customFormat="1" ht="60" customHeight="1">
      <c r="A25" s="266">
        <v>21</v>
      </c>
      <c r="B25" s="268" t="s">
        <v>1364</v>
      </c>
      <c r="C25" s="268" t="s">
        <v>127</v>
      </c>
      <c r="D25" s="273"/>
      <c r="E25" s="268" t="s">
        <v>1365</v>
      </c>
      <c r="F25" s="268" t="s">
        <v>127</v>
      </c>
      <c r="G25" s="269" t="s">
        <v>1366</v>
      </c>
      <c r="H25" s="270" t="s">
        <v>11</v>
      </c>
    </row>
    <row r="26" spans="1:9" s="271" customFormat="1" ht="60" customHeight="1">
      <c r="A26" s="266">
        <v>22</v>
      </c>
      <c r="B26" s="267" t="s">
        <v>1367</v>
      </c>
      <c r="C26" s="268" t="s">
        <v>127</v>
      </c>
      <c r="D26" s="269"/>
      <c r="E26" s="267" t="s">
        <v>1368</v>
      </c>
      <c r="F26" s="268" t="s">
        <v>127</v>
      </c>
      <c r="G26" s="267" t="s">
        <v>1369</v>
      </c>
      <c r="H26" s="270" t="s">
        <v>11</v>
      </c>
    </row>
    <row r="27" spans="1:9" s="271" customFormat="1" ht="60" customHeight="1">
      <c r="A27" s="266">
        <v>23</v>
      </c>
      <c r="B27" s="268" t="s">
        <v>1370</v>
      </c>
      <c r="C27" s="268" t="s">
        <v>127</v>
      </c>
      <c r="D27" s="273"/>
      <c r="E27" s="268" t="s">
        <v>1371</v>
      </c>
      <c r="F27" s="268" t="s">
        <v>127</v>
      </c>
      <c r="G27" s="269" t="s">
        <v>1372</v>
      </c>
      <c r="H27" s="270" t="s">
        <v>11</v>
      </c>
    </row>
    <row r="28" spans="1:9" s="271" customFormat="1" ht="60" customHeight="1">
      <c r="A28" s="266">
        <v>24</v>
      </c>
      <c r="B28" s="268" t="s">
        <v>1373</v>
      </c>
      <c r="C28" s="268" t="s">
        <v>127</v>
      </c>
      <c r="D28" s="273"/>
      <c r="E28" s="268" t="s">
        <v>1374</v>
      </c>
      <c r="F28" s="268" t="s">
        <v>127</v>
      </c>
      <c r="G28" s="269" t="s">
        <v>1375</v>
      </c>
      <c r="H28" s="270" t="s">
        <v>11</v>
      </c>
    </row>
    <row r="29" spans="1:9" s="271" customFormat="1" ht="60" customHeight="1">
      <c r="A29" s="266">
        <v>25</v>
      </c>
      <c r="B29" s="268" t="s">
        <v>1376</v>
      </c>
      <c r="C29" s="268" t="s">
        <v>127</v>
      </c>
      <c r="D29" s="273"/>
      <c r="E29" s="268" t="s">
        <v>1377</v>
      </c>
      <c r="F29" s="267" t="s">
        <v>127</v>
      </c>
      <c r="G29" s="269" t="s">
        <v>361</v>
      </c>
      <c r="H29" s="270" t="s">
        <v>11</v>
      </c>
    </row>
    <row r="30" spans="1:9" s="271" customFormat="1" ht="60" customHeight="1">
      <c r="A30" s="266">
        <v>26</v>
      </c>
      <c r="B30" s="268" t="s">
        <v>1378</v>
      </c>
      <c r="C30" s="268" t="s">
        <v>127</v>
      </c>
      <c r="D30" s="273"/>
      <c r="E30" s="268" t="s">
        <v>1379</v>
      </c>
      <c r="F30" s="268" t="s">
        <v>127</v>
      </c>
      <c r="G30" s="269" t="s">
        <v>1380</v>
      </c>
      <c r="H30" s="270" t="s">
        <v>11</v>
      </c>
      <c r="I30" s="98"/>
    </row>
    <row r="31" spans="1:9" s="271" customFormat="1" ht="60" customHeight="1">
      <c r="A31" s="266">
        <v>27</v>
      </c>
      <c r="B31" s="268" t="s">
        <v>1381</v>
      </c>
      <c r="C31" s="268" t="s">
        <v>127</v>
      </c>
      <c r="D31" s="273"/>
      <c r="E31" s="268" t="s">
        <v>1382</v>
      </c>
      <c r="F31" s="268" t="s">
        <v>127</v>
      </c>
      <c r="G31" s="269" t="s">
        <v>1383</v>
      </c>
      <c r="H31" s="270" t="s">
        <v>11</v>
      </c>
    </row>
    <row r="32" spans="1:9" s="271" customFormat="1" ht="60" customHeight="1">
      <c r="A32" s="266">
        <v>28</v>
      </c>
      <c r="B32" s="268" t="s">
        <v>1384</v>
      </c>
      <c r="C32" s="268" t="s">
        <v>127</v>
      </c>
      <c r="D32" s="273"/>
      <c r="E32" s="268" t="s">
        <v>1385</v>
      </c>
      <c r="F32" s="268" t="s">
        <v>127</v>
      </c>
      <c r="G32" s="269" t="s">
        <v>1386</v>
      </c>
      <c r="H32" s="270" t="s">
        <v>11</v>
      </c>
    </row>
    <row r="33" spans="1:9" s="271" customFormat="1" ht="60" customHeight="1">
      <c r="A33" s="266">
        <v>29</v>
      </c>
      <c r="B33" s="268" t="s">
        <v>1387</v>
      </c>
      <c r="C33" s="268" t="s">
        <v>127</v>
      </c>
      <c r="D33" s="273"/>
      <c r="E33" s="268" t="s">
        <v>1388</v>
      </c>
      <c r="F33" s="268" t="s">
        <v>127</v>
      </c>
      <c r="G33" s="268" t="s">
        <v>1389</v>
      </c>
      <c r="H33" s="270" t="s">
        <v>11</v>
      </c>
    </row>
    <row r="34" spans="1:9" s="271" customFormat="1" ht="60" customHeight="1">
      <c r="A34" s="266">
        <v>30</v>
      </c>
      <c r="B34" s="268" t="s">
        <v>1390</v>
      </c>
      <c r="C34" s="268" t="s">
        <v>127</v>
      </c>
      <c r="D34" s="273"/>
      <c r="E34" s="268" t="s">
        <v>1391</v>
      </c>
      <c r="F34" s="268" t="s">
        <v>127</v>
      </c>
      <c r="G34" s="269" t="s">
        <v>1392</v>
      </c>
      <c r="H34" s="270" t="s">
        <v>713</v>
      </c>
    </row>
    <row r="35" spans="1:9" s="271" customFormat="1" ht="60" customHeight="1">
      <c r="A35" s="266">
        <v>31</v>
      </c>
      <c r="B35" s="268" t="s">
        <v>1393</v>
      </c>
      <c r="C35" s="268" t="s">
        <v>127</v>
      </c>
      <c r="D35" s="273"/>
      <c r="E35" s="268" t="s">
        <v>1394</v>
      </c>
      <c r="F35" s="268" t="s">
        <v>127</v>
      </c>
      <c r="G35" s="267" t="s">
        <v>1395</v>
      </c>
      <c r="H35" s="270" t="s">
        <v>11</v>
      </c>
    </row>
    <row r="36" spans="1:9" s="271" customFormat="1" ht="60" customHeight="1">
      <c r="A36" s="266">
        <v>32</v>
      </c>
      <c r="B36" s="268" t="s">
        <v>1396</v>
      </c>
      <c r="C36" s="267" t="s">
        <v>22</v>
      </c>
      <c r="D36" s="273"/>
      <c r="E36" s="268" t="s">
        <v>1397</v>
      </c>
      <c r="F36" s="268" t="s">
        <v>127</v>
      </c>
      <c r="G36" s="268" t="s">
        <v>1398</v>
      </c>
      <c r="H36" s="270" t="s">
        <v>11</v>
      </c>
      <c r="I36" s="98"/>
    </row>
    <row r="37" spans="1:9" s="271" customFormat="1" ht="60" customHeight="1">
      <c r="A37" s="266">
        <v>33</v>
      </c>
      <c r="B37" s="267" t="s">
        <v>1399</v>
      </c>
      <c r="C37" s="267" t="s">
        <v>22</v>
      </c>
      <c r="D37" s="269"/>
      <c r="E37" s="267" t="s">
        <v>1400</v>
      </c>
      <c r="F37" s="267" t="s">
        <v>12</v>
      </c>
      <c r="G37" s="267" t="s">
        <v>1401</v>
      </c>
      <c r="H37" s="270" t="s">
        <v>11</v>
      </c>
    </row>
    <row r="38" spans="1:9" s="271" customFormat="1" ht="60" customHeight="1">
      <c r="A38" s="266">
        <v>34</v>
      </c>
      <c r="B38" s="267" t="s">
        <v>804</v>
      </c>
      <c r="C38" s="267" t="s">
        <v>22</v>
      </c>
      <c r="D38" s="269"/>
      <c r="E38" s="267" t="s">
        <v>1402</v>
      </c>
      <c r="F38" s="267" t="s">
        <v>12</v>
      </c>
      <c r="G38" s="267" t="s">
        <v>1403</v>
      </c>
      <c r="H38" s="270" t="s">
        <v>11</v>
      </c>
    </row>
    <row r="39" spans="1:9" s="271" customFormat="1" ht="60" customHeight="1">
      <c r="A39" s="266">
        <v>35</v>
      </c>
      <c r="B39" s="267" t="s">
        <v>1404</v>
      </c>
      <c r="C39" s="267" t="s">
        <v>22</v>
      </c>
      <c r="D39" s="269"/>
      <c r="E39" s="267" t="s">
        <v>1405</v>
      </c>
      <c r="F39" s="267" t="s">
        <v>22</v>
      </c>
      <c r="G39" s="269" t="s">
        <v>1406</v>
      </c>
      <c r="H39" s="270" t="s">
        <v>11</v>
      </c>
    </row>
    <row r="40" spans="1:9" s="271" customFormat="1" ht="60" customHeight="1">
      <c r="A40" s="266">
        <v>36</v>
      </c>
      <c r="B40" s="267" t="s">
        <v>1407</v>
      </c>
      <c r="C40" s="267" t="s">
        <v>22</v>
      </c>
      <c r="D40" s="269"/>
      <c r="E40" s="268" t="s">
        <v>1408</v>
      </c>
      <c r="F40" s="267" t="s">
        <v>22</v>
      </c>
      <c r="G40" s="269" t="s">
        <v>1409</v>
      </c>
      <c r="H40" s="270" t="s">
        <v>11</v>
      </c>
      <c r="I40" s="98"/>
    </row>
    <row r="41" spans="1:9" s="271" customFormat="1" ht="60" customHeight="1">
      <c r="A41" s="266">
        <v>37</v>
      </c>
      <c r="B41" s="268" t="s">
        <v>1410</v>
      </c>
      <c r="C41" s="267" t="s">
        <v>22</v>
      </c>
      <c r="D41" s="273"/>
      <c r="E41" s="268" t="s">
        <v>1357</v>
      </c>
      <c r="F41" s="267" t="s">
        <v>22</v>
      </c>
      <c r="G41" s="269" t="s">
        <v>1411</v>
      </c>
      <c r="H41" s="270" t="s">
        <v>11</v>
      </c>
      <c r="I41" s="98"/>
    </row>
    <row r="42" spans="1:9" s="271" customFormat="1" ht="60" customHeight="1">
      <c r="A42" s="266">
        <v>38</v>
      </c>
      <c r="B42" s="268" t="s">
        <v>1412</v>
      </c>
      <c r="C42" s="267" t="s">
        <v>22</v>
      </c>
      <c r="D42" s="273"/>
      <c r="E42" s="268" t="s">
        <v>1413</v>
      </c>
      <c r="F42" s="267" t="s">
        <v>22</v>
      </c>
      <c r="G42" s="269" t="s">
        <v>1414</v>
      </c>
      <c r="H42" s="270" t="s">
        <v>11</v>
      </c>
    </row>
    <row r="43" spans="1:9" s="271" customFormat="1" ht="60" customHeight="1">
      <c r="A43" s="266">
        <v>39</v>
      </c>
      <c r="B43" s="268" t="s">
        <v>1415</v>
      </c>
      <c r="C43" s="267" t="s">
        <v>22</v>
      </c>
      <c r="D43" s="273"/>
      <c r="E43" s="268" t="s">
        <v>1416</v>
      </c>
      <c r="F43" s="267" t="s">
        <v>22</v>
      </c>
      <c r="G43" s="269" t="s">
        <v>173</v>
      </c>
      <c r="H43" s="270" t="s">
        <v>11</v>
      </c>
      <c r="I43" s="98"/>
    </row>
    <row r="44" spans="1:9" s="271" customFormat="1" ht="60" customHeight="1">
      <c r="A44" s="266">
        <v>40</v>
      </c>
      <c r="B44" s="268" t="s">
        <v>1417</v>
      </c>
      <c r="C44" s="267" t="s">
        <v>22</v>
      </c>
      <c r="D44" s="273"/>
      <c r="E44" s="268" t="s">
        <v>1418</v>
      </c>
      <c r="F44" s="267" t="s">
        <v>22</v>
      </c>
      <c r="G44" s="268" t="s">
        <v>1419</v>
      </c>
      <c r="H44" s="270" t="s">
        <v>11</v>
      </c>
    </row>
    <row r="45" spans="1:9" s="271" customFormat="1" ht="60" customHeight="1">
      <c r="A45" s="266">
        <v>41</v>
      </c>
      <c r="B45" s="268" t="s">
        <v>1420</v>
      </c>
      <c r="C45" s="267" t="s">
        <v>22</v>
      </c>
      <c r="D45" s="273"/>
      <c r="E45" s="268" t="s">
        <v>1421</v>
      </c>
      <c r="F45" s="267" t="s">
        <v>22</v>
      </c>
      <c r="G45" s="269" t="s">
        <v>1422</v>
      </c>
      <c r="H45" s="270" t="s">
        <v>11</v>
      </c>
    </row>
    <row r="46" spans="1:9" s="271" customFormat="1" ht="60" customHeight="1">
      <c r="A46" s="266">
        <v>42</v>
      </c>
      <c r="B46" s="268" t="s">
        <v>1423</v>
      </c>
      <c r="C46" s="267" t="s">
        <v>22</v>
      </c>
      <c r="D46" s="273"/>
      <c r="E46" s="268" t="s">
        <v>1310</v>
      </c>
      <c r="F46" s="267" t="s">
        <v>22</v>
      </c>
      <c r="G46" s="269" t="s">
        <v>1424</v>
      </c>
      <c r="H46" s="270" t="s">
        <v>11</v>
      </c>
    </row>
    <row r="47" spans="1:9" s="271" customFormat="1" ht="60" customHeight="1">
      <c r="A47" s="266">
        <v>43</v>
      </c>
      <c r="B47" s="268" t="s">
        <v>1425</v>
      </c>
      <c r="C47" s="267" t="s">
        <v>22</v>
      </c>
      <c r="D47" s="273"/>
      <c r="E47" s="268" t="s">
        <v>1426</v>
      </c>
      <c r="F47" s="267" t="s">
        <v>22</v>
      </c>
      <c r="G47" s="269" t="s">
        <v>1427</v>
      </c>
      <c r="H47" s="270" t="s">
        <v>11</v>
      </c>
    </row>
    <row r="48" spans="1:9" s="271" customFormat="1" ht="60" customHeight="1">
      <c r="A48" s="266">
        <v>44</v>
      </c>
      <c r="B48" s="268" t="s">
        <v>1428</v>
      </c>
      <c r="C48" s="267" t="s">
        <v>22</v>
      </c>
      <c r="D48" s="273"/>
      <c r="E48" s="268" t="s">
        <v>1429</v>
      </c>
      <c r="F48" s="267" t="s">
        <v>22</v>
      </c>
      <c r="G48" s="268" t="s">
        <v>1430</v>
      </c>
      <c r="H48" s="270" t="s">
        <v>11</v>
      </c>
    </row>
    <row r="49" spans="1:9" s="271" customFormat="1" ht="60" customHeight="1">
      <c r="A49" s="266">
        <v>45</v>
      </c>
      <c r="B49" s="268" t="s">
        <v>1431</v>
      </c>
      <c r="C49" s="267" t="s">
        <v>22</v>
      </c>
      <c r="D49" s="273"/>
      <c r="E49" s="268" t="s">
        <v>1347</v>
      </c>
      <c r="F49" s="267" t="s">
        <v>22</v>
      </c>
      <c r="G49" s="268" t="s">
        <v>1432</v>
      </c>
      <c r="H49" s="270" t="s">
        <v>713</v>
      </c>
    </row>
    <row r="50" spans="1:9" s="271" customFormat="1" ht="60" customHeight="1">
      <c r="A50" s="266">
        <v>46</v>
      </c>
      <c r="B50" s="268" t="s">
        <v>1433</v>
      </c>
      <c r="C50" s="267" t="s">
        <v>22</v>
      </c>
      <c r="D50" s="273"/>
      <c r="E50" s="268" t="s">
        <v>1348</v>
      </c>
      <c r="F50" s="267" t="s">
        <v>22</v>
      </c>
      <c r="G50" s="268" t="s">
        <v>1347</v>
      </c>
      <c r="H50" s="270" t="s">
        <v>11</v>
      </c>
    </row>
    <row r="51" spans="1:9" s="271" customFormat="1" ht="60" customHeight="1">
      <c r="A51" s="266">
        <v>47</v>
      </c>
      <c r="B51" s="268" t="s">
        <v>1434</v>
      </c>
      <c r="C51" s="267" t="s">
        <v>22</v>
      </c>
      <c r="D51" s="273"/>
      <c r="E51" s="268" t="s">
        <v>1397</v>
      </c>
      <c r="F51" s="267" t="s">
        <v>22</v>
      </c>
      <c r="G51" s="269" t="s">
        <v>1411</v>
      </c>
      <c r="H51" s="270" t="s">
        <v>11</v>
      </c>
      <c r="I51" s="98"/>
    </row>
    <row r="52" spans="1:9" s="271" customFormat="1" ht="60" customHeight="1">
      <c r="A52" s="266">
        <v>48</v>
      </c>
      <c r="B52" s="268" t="s">
        <v>1435</v>
      </c>
      <c r="C52" s="267" t="s">
        <v>22</v>
      </c>
      <c r="D52" s="273"/>
      <c r="E52" s="268" t="s">
        <v>1357</v>
      </c>
      <c r="F52" s="267" t="s">
        <v>22</v>
      </c>
      <c r="G52" s="269" t="s">
        <v>1436</v>
      </c>
      <c r="H52" s="270" t="s">
        <v>11</v>
      </c>
    </row>
    <row r="53" spans="1:9" s="271" customFormat="1" ht="60" customHeight="1">
      <c r="A53" s="266">
        <v>49</v>
      </c>
      <c r="B53" s="268" t="s">
        <v>1437</v>
      </c>
      <c r="C53" s="267" t="s">
        <v>22</v>
      </c>
      <c r="D53" s="273"/>
      <c r="E53" s="268" t="s">
        <v>1311</v>
      </c>
      <c r="F53" s="267" t="s">
        <v>22</v>
      </c>
      <c r="G53" s="269" t="s">
        <v>404</v>
      </c>
      <c r="H53" s="270" t="s">
        <v>11</v>
      </c>
    </row>
    <row r="54" spans="1:9" s="271" customFormat="1" ht="60" customHeight="1">
      <c r="A54" s="266">
        <v>50</v>
      </c>
      <c r="B54" s="268" t="s">
        <v>1438</v>
      </c>
      <c r="C54" s="267" t="s">
        <v>22</v>
      </c>
      <c r="D54" s="273"/>
      <c r="E54" s="268" t="s">
        <v>1311</v>
      </c>
      <c r="F54" s="267" t="s">
        <v>22</v>
      </c>
      <c r="G54" s="269" t="s">
        <v>1411</v>
      </c>
      <c r="H54" s="270" t="s">
        <v>11</v>
      </c>
      <c r="I54" s="98"/>
    </row>
    <row r="55" spans="1:9" s="271" customFormat="1" ht="60" customHeight="1">
      <c r="A55" s="266">
        <v>51</v>
      </c>
      <c r="B55" s="268" t="s">
        <v>1439</v>
      </c>
      <c r="C55" s="267" t="s">
        <v>22</v>
      </c>
      <c r="D55" s="273"/>
      <c r="E55" s="268" t="s">
        <v>1440</v>
      </c>
      <c r="F55" s="267" t="s">
        <v>22</v>
      </c>
      <c r="G55" s="269" t="s">
        <v>1409</v>
      </c>
      <c r="H55" s="270" t="s">
        <v>11</v>
      </c>
      <c r="I55" s="98"/>
    </row>
    <row r="56" spans="1:9" s="271" customFormat="1" ht="60" customHeight="1">
      <c r="A56" s="266">
        <v>52</v>
      </c>
      <c r="B56" s="268" t="s">
        <v>1441</v>
      </c>
      <c r="C56" s="267" t="s">
        <v>22</v>
      </c>
      <c r="D56" s="273"/>
      <c r="E56" s="268" t="s">
        <v>1440</v>
      </c>
      <c r="F56" s="267" t="s">
        <v>22</v>
      </c>
      <c r="G56" s="268" t="s">
        <v>1442</v>
      </c>
      <c r="H56" s="270" t="s">
        <v>11</v>
      </c>
    </row>
    <row r="57" spans="1:9" s="271" customFormat="1" ht="60" customHeight="1">
      <c r="A57" s="266">
        <v>53</v>
      </c>
      <c r="B57" s="268" t="s">
        <v>1443</v>
      </c>
      <c r="C57" s="267" t="s">
        <v>22</v>
      </c>
      <c r="D57" s="273"/>
      <c r="E57" s="268" t="s">
        <v>1444</v>
      </c>
      <c r="F57" s="267" t="s">
        <v>22</v>
      </c>
      <c r="G57" s="268" t="s">
        <v>1440</v>
      </c>
      <c r="H57" s="270" t="s">
        <v>11</v>
      </c>
    </row>
    <row r="58" spans="1:9" s="271" customFormat="1" ht="60" customHeight="1">
      <c r="A58" s="266">
        <v>54</v>
      </c>
      <c r="B58" s="268" t="s">
        <v>1445</v>
      </c>
      <c r="C58" s="267" t="s">
        <v>22</v>
      </c>
      <c r="D58" s="273"/>
      <c r="E58" s="268" t="s">
        <v>1446</v>
      </c>
      <c r="F58" s="267" t="s">
        <v>22</v>
      </c>
      <c r="G58" s="268" t="s">
        <v>1447</v>
      </c>
      <c r="H58" s="270" t="s">
        <v>11</v>
      </c>
    </row>
    <row r="59" spans="1:9" s="271" customFormat="1" ht="60" customHeight="1">
      <c r="A59" s="266">
        <v>55</v>
      </c>
      <c r="B59" s="268" t="s">
        <v>1448</v>
      </c>
      <c r="C59" s="267" t="s">
        <v>22</v>
      </c>
      <c r="D59" s="273"/>
      <c r="E59" s="273" t="s">
        <v>1449</v>
      </c>
      <c r="F59" s="267" t="s">
        <v>22</v>
      </c>
      <c r="G59" s="268" t="s">
        <v>1369</v>
      </c>
      <c r="H59" s="270" t="s">
        <v>11</v>
      </c>
    </row>
    <row r="60" spans="1:9" s="271" customFormat="1" ht="60" customHeight="1">
      <c r="A60" s="266">
        <v>56</v>
      </c>
      <c r="B60" s="268" t="s">
        <v>1450</v>
      </c>
      <c r="C60" s="267" t="s">
        <v>22</v>
      </c>
      <c r="D60" s="273"/>
      <c r="E60" s="268" t="s">
        <v>1451</v>
      </c>
      <c r="F60" s="267" t="s">
        <v>22</v>
      </c>
      <c r="G60" s="273" t="s">
        <v>1340</v>
      </c>
      <c r="H60" s="270" t="s">
        <v>11</v>
      </c>
    </row>
    <row r="61" spans="1:9" s="271" customFormat="1" ht="60" customHeight="1">
      <c r="A61" s="266">
        <v>57</v>
      </c>
      <c r="B61" s="268" t="s">
        <v>1452</v>
      </c>
      <c r="C61" s="267" t="s">
        <v>22</v>
      </c>
      <c r="D61" s="273"/>
      <c r="E61" s="268" t="s">
        <v>1453</v>
      </c>
      <c r="F61" s="267" t="s">
        <v>22</v>
      </c>
      <c r="G61" s="268" t="s">
        <v>1451</v>
      </c>
      <c r="H61" s="270" t="s">
        <v>11</v>
      </c>
    </row>
    <row r="62" spans="1:9" s="271" customFormat="1" ht="60" customHeight="1">
      <c r="A62" s="266">
        <v>58</v>
      </c>
      <c r="B62" s="268" t="s">
        <v>1454</v>
      </c>
      <c r="C62" s="267" t="s">
        <v>22</v>
      </c>
      <c r="D62" s="273"/>
      <c r="E62" s="273" t="s">
        <v>1455</v>
      </c>
      <c r="F62" s="267" t="s">
        <v>22</v>
      </c>
      <c r="G62" s="268" t="s">
        <v>1453</v>
      </c>
      <c r="H62" s="270" t="s">
        <v>11</v>
      </c>
    </row>
    <row r="63" spans="1:9" s="271" customFormat="1" ht="60" customHeight="1">
      <c r="A63" s="266">
        <v>59</v>
      </c>
      <c r="B63" s="268" t="s">
        <v>1456</v>
      </c>
      <c r="C63" s="267" t="s">
        <v>22</v>
      </c>
      <c r="D63" s="273"/>
      <c r="E63" s="268" t="s">
        <v>1457</v>
      </c>
      <c r="F63" s="267" t="s">
        <v>22</v>
      </c>
      <c r="G63" s="273" t="s">
        <v>1455</v>
      </c>
      <c r="H63" s="270" t="s">
        <v>11</v>
      </c>
    </row>
    <row r="64" spans="1:9" s="271" customFormat="1" ht="60" customHeight="1">
      <c r="A64" s="266">
        <v>60</v>
      </c>
      <c r="B64" s="268" t="s">
        <v>1458</v>
      </c>
      <c r="C64" s="267" t="s">
        <v>22</v>
      </c>
      <c r="D64" s="273"/>
      <c r="E64" s="273" t="s">
        <v>1459</v>
      </c>
      <c r="F64" s="267" t="s">
        <v>22</v>
      </c>
      <c r="G64" s="269" t="s">
        <v>1460</v>
      </c>
      <c r="H64" s="270" t="s">
        <v>713</v>
      </c>
    </row>
    <row r="65" spans="1:9" s="271" customFormat="1" ht="60" customHeight="1">
      <c r="A65" s="266">
        <v>61</v>
      </c>
      <c r="B65" s="268" t="s">
        <v>1461</v>
      </c>
      <c r="C65" s="267" t="s">
        <v>22</v>
      </c>
      <c r="D65" s="273"/>
      <c r="E65" s="273" t="s">
        <v>1462</v>
      </c>
      <c r="F65" s="267" t="s">
        <v>22</v>
      </c>
      <c r="G65" s="269" t="s">
        <v>1463</v>
      </c>
      <c r="H65" s="270" t="s">
        <v>11</v>
      </c>
    </row>
    <row r="66" spans="1:9" s="271" customFormat="1" ht="60" customHeight="1">
      <c r="A66" s="266">
        <v>62</v>
      </c>
      <c r="B66" s="268" t="s">
        <v>1464</v>
      </c>
      <c r="C66" s="267" t="s">
        <v>22</v>
      </c>
      <c r="D66" s="273"/>
      <c r="E66" s="273" t="s">
        <v>1465</v>
      </c>
      <c r="F66" s="267" t="s">
        <v>22</v>
      </c>
      <c r="G66" s="269" t="s">
        <v>1466</v>
      </c>
      <c r="H66" s="270" t="s">
        <v>11</v>
      </c>
    </row>
    <row r="67" spans="1:9" s="271" customFormat="1" ht="60" customHeight="1">
      <c r="A67" s="266">
        <v>63</v>
      </c>
      <c r="B67" s="268" t="s">
        <v>1467</v>
      </c>
      <c r="C67" s="267" t="s">
        <v>22</v>
      </c>
      <c r="D67" s="273"/>
      <c r="E67" s="268" t="s">
        <v>1468</v>
      </c>
      <c r="F67" s="267" t="s">
        <v>22</v>
      </c>
      <c r="G67" s="269" t="s">
        <v>1463</v>
      </c>
      <c r="H67" s="270" t="s">
        <v>11</v>
      </c>
    </row>
    <row r="68" spans="1:9" s="271" customFormat="1" ht="60" customHeight="1">
      <c r="A68" s="266">
        <v>64</v>
      </c>
      <c r="B68" s="268" t="s">
        <v>1469</v>
      </c>
      <c r="C68" s="267" t="s">
        <v>22</v>
      </c>
      <c r="D68" s="273"/>
      <c r="E68" s="273" t="s">
        <v>1470</v>
      </c>
      <c r="F68" s="267" t="s">
        <v>22</v>
      </c>
      <c r="G68" s="268" t="s">
        <v>1468</v>
      </c>
      <c r="H68" s="270" t="s">
        <v>11</v>
      </c>
    </row>
    <row r="69" spans="1:9" s="271" customFormat="1" ht="60" customHeight="1">
      <c r="A69" s="266">
        <v>65</v>
      </c>
      <c r="B69" s="268" t="s">
        <v>1471</v>
      </c>
      <c r="C69" s="267" t="s">
        <v>22</v>
      </c>
      <c r="D69" s="273"/>
      <c r="E69" s="268" t="s">
        <v>1472</v>
      </c>
      <c r="F69" s="267" t="s">
        <v>22</v>
      </c>
      <c r="G69" s="269" t="s">
        <v>222</v>
      </c>
      <c r="H69" s="270" t="s">
        <v>11</v>
      </c>
      <c r="I69" s="98"/>
    </row>
    <row r="70" spans="1:9" s="271" customFormat="1" ht="60" customHeight="1">
      <c r="A70" s="266">
        <v>66</v>
      </c>
      <c r="B70" s="268" t="s">
        <v>1473</v>
      </c>
      <c r="C70" s="267" t="s">
        <v>22</v>
      </c>
      <c r="D70" s="273"/>
      <c r="E70" s="273" t="s">
        <v>1474</v>
      </c>
      <c r="F70" s="267" t="s">
        <v>22</v>
      </c>
      <c r="G70" s="269" t="s">
        <v>228</v>
      </c>
      <c r="H70" s="270" t="s">
        <v>11</v>
      </c>
      <c r="I70" s="98"/>
    </row>
    <row r="71" spans="1:9" s="271" customFormat="1" ht="60" customHeight="1">
      <c r="A71" s="266">
        <v>67</v>
      </c>
      <c r="B71" s="268" t="s">
        <v>1475</v>
      </c>
      <c r="C71" s="267" t="s">
        <v>22</v>
      </c>
      <c r="D71" s="273"/>
      <c r="E71" s="273" t="s">
        <v>1476</v>
      </c>
      <c r="F71" s="267" t="s">
        <v>22</v>
      </c>
      <c r="G71" s="268" t="s">
        <v>1477</v>
      </c>
      <c r="H71" s="270" t="s">
        <v>11</v>
      </c>
    </row>
    <row r="72" spans="1:9" s="271" customFormat="1" ht="60" customHeight="1">
      <c r="A72" s="266">
        <v>68</v>
      </c>
      <c r="B72" s="268" t="s">
        <v>1478</v>
      </c>
      <c r="C72" s="267" t="s">
        <v>22</v>
      </c>
      <c r="D72" s="273"/>
      <c r="E72" s="268" t="s">
        <v>1479</v>
      </c>
      <c r="F72" s="267" t="s">
        <v>22</v>
      </c>
      <c r="G72" s="269" t="s">
        <v>1480</v>
      </c>
      <c r="H72" s="270" t="s">
        <v>11</v>
      </c>
      <c r="I72" s="98"/>
    </row>
    <row r="73" spans="1:9" s="271" customFormat="1" ht="60" customHeight="1">
      <c r="A73" s="266">
        <v>69</v>
      </c>
      <c r="B73" s="268" t="s">
        <v>1481</v>
      </c>
      <c r="C73" s="267" t="s">
        <v>22</v>
      </c>
      <c r="D73" s="273"/>
      <c r="E73" s="273" t="s">
        <v>1482</v>
      </c>
      <c r="F73" s="267" t="s">
        <v>22</v>
      </c>
      <c r="G73" s="269" t="s">
        <v>1479</v>
      </c>
      <c r="H73" s="270" t="s">
        <v>11</v>
      </c>
    </row>
    <row r="74" spans="1:9" s="271" customFormat="1" ht="60" customHeight="1">
      <c r="A74" s="266">
        <v>70</v>
      </c>
      <c r="B74" s="268" t="s">
        <v>1483</v>
      </c>
      <c r="C74" s="267" t="s">
        <v>22</v>
      </c>
      <c r="D74" s="273"/>
      <c r="E74" s="268" t="s">
        <v>1484</v>
      </c>
      <c r="F74" s="267" t="s">
        <v>22</v>
      </c>
      <c r="G74" s="269" t="s">
        <v>1485</v>
      </c>
      <c r="H74" s="270" t="s">
        <v>11</v>
      </c>
    </row>
    <row r="75" spans="1:9" s="271" customFormat="1" ht="60" customHeight="1">
      <c r="A75" s="266">
        <v>71</v>
      </c>
      <c r="B75" s="267" t="s">
        <v>1486</v>
      </c>
      <c r="C75" s="267" t="s">
        <v>20</v>
      </c>
      <c r="D75" s="269"/>
      <c r="E75" s="267" t="s">
        <v>1487</v>
      </c>
      <c r="F75" s="267" t="s">
        <v>13</v>
      </c>
      <c r="G75" s="267" t="s">
        <v>1488</v>
      </c>
      <c r="H75" s="270" t="s">
        <v>11</v>
      </c>
    </row>
    <row r="76" spans="1:9" s="271" customFormat="1" ht="60" customHeight="1">
      <c r="A76" s="266">
        <v>72</v>
      </c>
      <c r="B76" s="268" t="s">
        <v>1489</v>
      </c>
      <c r="C76" s="268" t="s">
        <v>20</v>
      </c>
      <c r="D76" s="273"/>
      <c r="E76" s="268" t="s">
        <v>1408</v>
      </c>
      <c r="F76" s="268" t="s">
        <v>20</v>
      </c>
      <c r="G76" s="269" t="s">
        <v>1490</v>
      </c>
      <c r="H76" s="270" t="s">
        <v>11</v>
      </c>
    </row>
    <row r="77" spans="1:9" s="271" customFormat="1" ht="60" customHeight="1">
      <c r="A77" s="266">
        <v>73</v>
      </c>
      <c r="B77" s="267" t="s">
        <v>1491</v>
      </c>
      <c r="C77" s="268" t="s">
        <v>20</v>
      </c>
      <c r="D77" s="269"/>
      <c r="E77" s="268" t="s">
        <v>1311</v>
      </c>
      <c r="F77" s="268" t="s">
        <v>20</v>
      </c>
      <c r="G77" s="268" t="s">
        <v>1408</v>
      </c>
      <c r="H77" s="270" t="s">
        <v>11</v>
      </c>
    </row>
    <row r="78" spans="1:9" s="271" customFormat="1" ht="60" customHeight="1">
      <c r="A78" s="266">
        <v>74</v>
      </c>
      <c r="B78" s="267" t="s">
        <v>1492</v>
      </c>
      <c r="C78" s="268" t="s">
        <v>20</v>
      </c>
      <c r="D78" s="269"/>
      <c r="E78" s="267" t="s">
        <v>1377</v>
      </c>
      <c r="F78" s="268" t="s">
        <v>20</v>
      </c>
      <c r="G78" s="268" t="s">
        <v>1408</v>
      </c>
      <c r="H78" s="270" t="s">
        <v>11</v>
      </c>
    </row>
    <row r="79" spans="1:9" s="271" customFormat="1" ht="60" customHeight="1">
      <c r="A79" s="266">
        <v>75</v>
      </c>
      <c r="B79" s="267" t="s">
        <v>1493</v>
      </c>
      <c r="C79" s="268" t="s">
        <v>20</v>
      </c>
      <c r="D79" s="269"/>
      <c r="E79" s="267" t="s">
        <v>1494</v>
      </c>
      <c r="F79" s="268" t="s">
        <v>20</v>
      </c>
      <c r="G79" s="269" t="s">
        <v>1337</v>
      </c>
      <c r="H79" s="270" t="s">
        <v>713</v>
      </c>
    </row>
    <row r="80" spans="1:9" s="271" customFormat="1" ht="60" customHeight="1">
      <c r="A80" s="266">
        <v>76</v>
      </c>
      <c r="B80" s="268" t="s">
        <v>1495</v>
      </c>
      <c r="C80" s="268" t="s">
        <v>20</v>
      </c>
      <c r="D80" s="273"/>
      <c r="E80" s="268" t="s">
        <v>1496</v>
      </c>
      <c r="F80" s="268" t="s">
        <v>20</v>
      </c>
      <c r="G80" s="268" t="s">
        <v>1348</v>
      </c>
      <c r="H80" s="270" t="s">
        <v>11</v>
      </c>
    </row>
    <row r="81" spans="1:9" s="271" customFormat="1" ht="60" customHeight="1">
      <c r="A81" s="266">
        <v>77</v>
      </c>
      <c r="B81" s="268" t="s">
        <v>1497</v>
      </c>
      <c r="C81" s="268" t="s">
        <v>20</v>
      </c>
      <c r="D81" s="273"/>
      <c r="E81" s="268" t="s">
        <v>1498</v>
      </c>
      <c r="F81" s="268" t="s">
        <v>20</v>
      </c>
      <c r="G81" s="268" t="s">
        <v>1499</v>
      </c>
      <c r="H81" s="270" t="s">
        <v>11</v>
      </c>
    </row>
    <row r="82" spans="1:9" s="271" customFormat="1" ht="60" customHeight="1">
      <c r="A82" s="266">
        <v>78</v>
      </c>
      <c r="B82" s="268" t="s">
        <v>1500</v>
      </c>
      <c r="C82" s="268" t="s">
        <v>20</v>
      </c>
      <c r="D82" s="273"/>
      <c r="E82" s="268" t="s">
        <v>1501</v>
      </c>
      <c r="F82" s="268" t="s">
        <v>20</v>
      </c>
      <c r="G82" s="268" t="s">
        <v>851</v>
      </c>
      <c r="H82" s="270" t="s">
        <v>11</v>
      </c>
    </row>
    <row r="83" spans="1:9" s="271" customFormat="1" ht="60" customHeight="1">
      <c r="A83" s="266">
        <v>79</v>
      </c>
      <c r="B83" s="268" t="s">
        <v>1502</v>
      </c>
      <c r="C83" s="268" t="s">
        <v>20</v>
      </c>
      <c r="D83" s="273"/>
      <c r="E83" s="268" t="s">
        <v>1310</v>
      </c>
      <c r="F83" s="268" t="s">
        <v>20</v>
      </c>
      <c r="G83" s="268" t="s">
        <v>1357</v>
      </c>
      <c r="H83" s="270" t="s">
        <v>11</v>
      </c>
    </row>
    <row r="84" spans="1:9" s="271" customFormat="1" ht="60" customHeight="1">
      <c r="A84" s="266">
        <v>80</v>
      </c>
      <c r="B84" s="268" t="s">
        <v>1503</v>
      </c>
      <c r="C84" s="268" t="s">
        <v>20</v>
      </c>
      <c r="D84" s="273"/>
      <c r="E84" s="268" t="s">
        <v>1408</v>
      </c>
      <c r="F84" s="268" t="s">
        <v>20</v>
      </c>
      <c r="G84" s="269" t="s">
        <v>1504</v>
      </c>
      <c r="H84" s="270" t="s">
        <v>11</v>
      </c>
      <c r="I84" s="98"/>
    </row>
    <row r="85" spans="1:9" s="271" customFormat="1" ht="60" customHeight="1">
      <c r="A85" s="266">
        <v>81</v>
      </c>
      <c r="B85" s="268" t="s">
        <v>1505</v>
      </c>
      <c r="C85" s="268" t="s">
        <v>20</v>
      </c>
      <c r="D85" s="273"/>
      <c r="E85" s="268" t="s">
        <v>1310</v>
      </c>
      <c r="F85" s="268" t="s">
        <v>20</v>
      </c>
      <c r="G85" s="269" t="s">
        <v>1358</v>
      </c>
      <c r="H85" s="270" t="s">
        <v>11</v>
      </c>
    </row>
    <row r="86" spans="1:9" s="271" customFormat="1" ht="60" customHeight="1">
      <c r="A86" s="266">
        <v>82</v>
      </c>
      <c r="B86" s="268" t="s">
        <v>1506</v>
      </c>
      <c r="C86" s="268" t="s">
        <v>20</v>
      </c>
      <c r="D86" s="273"/>
      <c r="E86" s="268" t="s">
        <v>1357</v>
      </c>
      <c r="F86" s="268" t="s">
        <v>20</v>
      </c>
      <c r="G86" s="269" t="s">
        <v>1507</v>
      </c>
      <c r="H86" s="270" t="s">
        <v>11</v>
      </c>
    </row>
    <row r="87" spans="1:9" s="271" customFormat="1" ht="60" customHeight="1">
      <c r="A87" s="266">
        <v>83</v>
      </c>
      <c r="B87" s="268" t="s">
        <v>1508</v>
      </c>
      <c r="C87" s="268" t="s">
        <v>20</v>
      </c>
      <c r="D87" s="273"/>
      <c r="E87" s="268" t="s">
        <v>1509</v>
      </c>
      <c r="F87" s="268" t="s">
        <v>20</v>
      </c>
      <c r="G87" s="269" t="s">
        <v>1256</v>
      </c>
      <c r="H87" s="270" t="s">
        <v>11</v>
      </c>
    </row>
    <row r="88" spans="1:9" s="271" customFormat="1" ht="60" customHeight="1">
      <c r="A88" s="266">
        <v>84</v>
      </c>
      <c r="B88" s="268" t="s">
        <v>1510</v>
      </c>
      <c r="C88" s="267" t="s">
        <v>20</v>
      </c>
      <c r="D88" s="273"/>
      <c r="E88" s="273" t="s">
        <v>1511</v>
      </c>
      <c r="F88" s="267" t="s">
        <v>20</v>
      </c>
      <c r="G88" s="268" t="s">
        <v>1472</v>
      </c>
      <c r="H88" s="270" t="s">
        <v>11</v>
      </c>
    </row>
    <row r="89" spans="1:9" s="271" customFormat="1" ht="60" customHeight="1">
      <c r="A89" s="266">
        <v>85</v>
      </c>
      <c r="B89" s="268" t="s">
        <v>1512</v>
      </c>
      <c r="C89" s="267" t="s">
        <v>20</v>
      </c>
      <c r="D89" s="273"/>
      <c r="E89" s="268" t="s">
        <v>1513</v>
      </c>
      <c r="F89" s="267" t="s">
        <v>20</v>
      </c>
      <c r="G89" s="269" t="s">
        <v>1514</v>
      </c>
      <c r="H89" s="270" t="s">
        <v>11</v>
      </c>
    </row>
    <row r="90" spans="1:9" s="271" customFormat="1" ht="60" customHeight="1">
      <c r="A90" s="266">
        <v>86</v>
      </c>
      <c r="B90" s="268" t="s">
        <v>1515</v>
      </c>
      <c r="C90" s="267" t="s">
        <v>20</v>
      </c>
      <c r="D90" s="273"/>
      <c r="E90" s="268" t="s">
        <v>1474</v>
      </c>
      <c r="F90" s="267" t="s">
        <v>20</v>
      </c>
      <c r="G90" s="269" t="s">
        <v>1516</v>
      </c>
      <c r="H90" s="270" t="s">
        <v>11</v>
      </c>
    </row>
    <row r="91" spans="1:9" s="271" customFormat="1" ht="60" customHeight="1">
      <c r="A91" s="266">
        <v>87</v>
      </c>
      <c r="B91" s="268" t="s">
        <v>1517</v>
      </c>
      <c r="C91" s="267" t="s">
        <v>779</v>
      </c>
      <c r="D91" s="273"/>
      <c r="E91" s="267" t="s">
        <v>1518</v>
      </c>
      <c r="F91" s="267" t="s">
        <v>779</v>
      </c>
      <c r="G91" s="269" t="s">
        <v>1466</v>
      </c>
      <c r="H91" s="270" t="s">
        <v>11</v>
      </c>
    </row>
    <row r="92" spans="1:9" s="271" customFormat="1" ht="60" customHeight="1">
      <c r="A92" s="266">
        <v>88</v>
      </c>
      <c r="B92" s="268" t="s">
        <v>1519</v>
      </c>
      <c r="C92" s="267" t="s">
        <v>1520</v>
      </c>
      <c r="D92" s="273"/>
      <c r="E92" s="268" t="s">
        <v>1521</v>
      </c>
      <c r="F92" s="267" t="s">
        <v>1520</v>
      </c>
      <c r="G92" s="273" t="s">
        <v>1522</v>
      </c>
      <c r="H92" s="270" t="s">
        <v>11</v>
      </c>
    </row>
    <row r="93" spans="1:9" s="271" customFormat="1" ht="60" customHeight="1">
      <c r="A93" s="266">
        <v>89</v>
      </c>
      <c r="B93" s="268" t="s">
        <v>1523</v>
      </c>
      <c r="C93" s="267" t="s">
        <v>356</v>
      </c>
      <c r="D93" s="273"/>
      <c r="E93" s="273" t="s">
        <v>1311</v>
      </c>
      <c r="F93" s="267" t="s">
        <v>356</v>
      </c>
      <c r="G93" s="268" t="s">
        <v>1524</v>
      </c>
      <c r="H93" s="270" t="s">
        <v>713</v>
      </c>
    </row>
    <row r="94" spans="1:9" s="271" customFormat="1" ht="60" customHeight="1">
      <c r="A94" s="266">
        <v>90</v>
      </c>
      <c r="B94" s="268" t="s">
        <v>1525</v>
      </c>
      <c r="C94" s="267" t="s">
        <v>356</v>
      </c>
      <c r="D94" s="273"/>
      <c r="E94" s="273" t="s">
        <v>1311</v>
      </c>
      <c r="F94" s="267" t="s">
        <v>356</v>
      </c>
      <c r="G94" s="268" t="s">
        <v>1524</v>
      </c>
      <c r="H94" s="270" t="s">
        <v>11</v>
      </c>
    </row>
    <row r="95" spans="1:9" s="271" customFormat="1" ht="60" customHeight="1">
      <c r="A95" s="266">
        <v>91</v>
      </c>
      <c r="B95" s="268" t="s">
        <v>1526</v>
      </c>
      <c r="C95" s="267" t="s">
        <v>359</v>
      </c>
      <c r="D95" s="273"/>
      <c r="E95" s="273" t="s">
        <v>1311</v>
      </c>
      <c r="F95" s="267" t="s">
        <v>359</v>
      </c>
      <c r="G95" s="268" t="s">
        <v>361</v>
      </c>
      <c r="H95" s="270" t="s">
        <v>11</v>
      </c>
    </row>
    <row r="96" spans="1:9" s="271" customFormat="1" ht="60" customHeight="1">
      <c r="A96" s="266">
        <v>92</v>
      </c>
      <c r="B96" s="268" t="s">
        <v>1527</v>
      </c>
      <c r="C96" s="267" t="s">
        <v>809</v>
      </c>
      <c r="D96" s="273"/>
      <c r="E96" s="273" t="s">
        <v>1357</v>
      </c>
      <c r="F96" s="267" t="s">
        <v>809</v>
      </c>
      <c r="G96" s="268" t="s">
        <v>1528</v>
      </c>
      <c r="H96" s="270" t="s">
        <v>11</v>
      </c>
      <c r="I96" s="98"/>
    </row>
    <row r="97" spans="1:9" s="271" customFormat="1" ht="60" customHeight="1">
      <c r="A97" s="266">
        <v>93</v>
      </c>
      <c r="B97" s="268" t="s">
        <v>1529</v>
      </c>
      <c r="C97" s="267" t="s">
        <v>1530</v>
      </c>
      <c r="D97" s="273"/>
      <c r="E97" s="273" t="s">
        <v>1357</v>
      </c>
      <c r="F97" s="267" t="s">
        <v>1530</v>
      </c>
      <c r="G97" s="268" t="s">
        <v>1398</v>
      </c>
      <c r="H97" s="270" t="s">
        <v>11</v>
      </c>
      <c r="I97" s="98"/>
    </row>
    <row r="98" spans="1:9" s="271" customFormat="1" ht="60" customHeight="1">
      <c r="A98" s="266">
        <v>94</v>
      </c>
      <c r="B98" s="268" t="s">
        <v>1531</v>
      </c>
      <c r="C98" s="267" t="s">
        <v>179</v>
      </c>
      <c r="D98" s="273"/>
      <c r="E98" s="273" t="s">
        <v>1532</v>
      </c>
      <c r="F98" s="267" t="s">
        <v>179</v>
      </c>
      <c r="G98" s="268" t="s">
        <v>399</v>
      </c>
      <c r="H98" s="270" t="s">
        <v>11</v>
      </c>
      <c r="I98" s="98"/>
    </row>
    <row r="99" spans="1:9" s="271" customFormat="1" ht="60" customHeight="1">
      <c r="A99" s="266">
        <v>95</v>
      </c>
      <c r="B99" s="268" t="s">
        <v>1533</v>
      </c>
      <c r="C99" s="267" t="s">
        <v>368</v>
      </c>
      <c r="D99" s="273"/>
      <c r="E99" s="273" t="s">
        <v>1532</v>
      </c>
      <c r="F99" s="267" t="s">
        <v>368</v>
      </c>
      <c r="G99" s="268" t="s">
        <v>1534</v>
      </c>
      <c r="H99" s="270" t="s">
        <v>11</v>
      </c>
    </row>
    <row r="100" spans="1:9" s="271" customFormat="1" ht="60" customHeight="1">
      <c r="A100" s="266">
        <v>96</v>
      </c>
      <c r="B100" s="268" t="s">
        <v>1535</v>
      </c>
      <c r="C100" s="267" t="s">
        <v>372</v>
      </c>
      <c r="D100" s="273">
        <v>24</v>
      </c>
      <c r="E100" s="273" t="s">
        <v>1536</v>
      </c>
      <c r="F100" s="267" t="s">
        <v>376</v>
      </c>
      <c r="G100" s="268" t="s">
        <v>1514</v>
      </c>
      <c r="H100" s="270" t="s">
        <v>11</v>
      </c>
    </row>
    <row r="101" spans="1:9" ht="60" customHeight="1">
      <c r="A101" s="266">
        <v>97</v>
      </c>
      <c r="B101" s="268" t="s">
        <v>1537</v>
      </c>
      <c r="C101" s="267" t="s">
        <v>376</v>
      </c>
      <c r="D101" s="273"/>
      <c r="E101" s="273" t="s">
        <v>1538</v>
      </c>
      <c r="F101" s="267" t="s">
        <v>376</v>
      </c>
      <c r="G101" s="268" t="s">
        <v>1424</v>
      </c>
      <c r="H101" s="270" t="s">
        <v>11</v>
      </c>
      <c r="I101"/>
    </row>
    <row r="102" spans="1:9" ht="60" customHeight="1">
      <c r="A102" s="266">
        <v>98</v>
      </c>
      <c r="B102" s="268" t="s">
        <v>1539</v>
      </c>
      <c r="C102" s="267" t="s">
        <v>376</v>
      </c>
      <c r="D102" s="273"/>
      <c r="E102" s="273" t="s">
        <v>1540</v>
      </c>
      <c r="F102" s="267" t="s">
        <v>376</v>
      </c>
      <c r="G102" s="268" t="s">
        <v>1509</v>
      </c>
      <c r="H102" s="270" t="s">
        <v>11</v>
      </c>
      <c r="I102"/>
    </row>
    <row r="103" spans="1:9" ht="60" customHeight="1">
      <c r="A103" s="266">
        <v>99</v>
      </c>
      <c r="B103" s="268" t="s">
        <v>1541</v>
      </c>
      <c r="C103" s="267" t="s">
        <v>376</v>
      </c>
      <c r="D103" s="273"/>
      <c r="E103" s="273" t="s">
        <v>1451</v>
      </c>
      <c r="F103" s="267" t="s">
        <v>1542</v>
      </c>
      <c r="G103" s="268" t="s">
        <v>1451</v>
      </c>
      <c r="H103" s="270" t="s">
        <v>11</v>
      </c>
      <c r="I103"/>
    </row>
    <row r="104" spans="1:9" ht="60" customHeight="1">
      <c r="A104" s="266">
        <v>100</v>
      </c>
      <c r="B104" s="268" t="s">
        <v>1543</v>
      </c>
      <c r="C104" s="267" t="s">
        <v>376</v>
      </c>
      <c r="D104" s="273"/>
      <c r="E104" s="273" t="s">
        <v>1468</v>
      </c>
      <c r="F104" s="267" t="s">
        <v>1542</v>
      </c>
      <c r="G104" s="268" t="s">
        <v>1468</v>
      </c>
      <c r="H104" s="270" t="s">
        <v>11</v>
      </c>
      <c r="I104"/>
    </row>
    <row r="105" spans="1:9" ht="60" customHeight="1">
      <c r="A105" s="266">
        <v>101</v>
      </c>
      <c r="B105" s="268" t="s">
        <v>1544</v>
      </c>
      <c r="C105" s="267" t="s">
        <v>1545</v>
      </c>
      <c r="D105" s="273"/>
      <c r="E105" s="273" t="s">
        <v>1546</v>
      </c>
      <c r="F105" s="267"/>
      <c r="G105" s="270" t="s">
        <v>24</v>
      </c>
      <c r="H105" s="270" t="s">
        <v>11</v>
      </c>
      <c r="I105"/>
    </row>
    <row r="106" spans="1:9" ht="60" customHeight="1">
      <c r="A106" s="266">
        <v>102</v>
      </c>
      <c r="B106" s="268" t="s">
        <v>1547</v>
      </c>
      <c r="C106" s="267" t="s">
        <v>270</v>
      </c>
      <c r="D106" s="273"/>
      <c r="E106" s="273" t="s">
        <v>1518</v>
      </c>
      <c r="F106" s="267"/>
      <c r="G106" s="270" t="s">
        <v>24</v>
      </c>
      <c r="H106" s="270" t="s">
        <v>11</v>
      </c>
      <c r="I106"/>
    </row>
    <row r="107" spans="1:9" ht="60" customHeight="1">
      <c r="A107" s="266">
        <v>103</v>
      </c>
      <c r="B107" s="268" t="s">
        <v>1548</v>
      </c>
      <c r="C107" s="267" t="s">
        <v>270</v>
      </c>
      <c r="D107" s="273"/>
      <c r="E107" s="273" t="s">
        <v>1549</v>
      </c>
      <c r="F107" s="267"/>
      <c r="G107" s="270" t="s">
        <v>24</v>
      </c>
      <c r="H107" s="270" t="s">
        <v>11</v>
      </c>
      <c r="I107"/>
    </row>
    <row r="108" spans="1:9" ht="60" customHeight="1">
      <c r="A108" s="266">
        <v>104</v>
      </c>
      <c r="B108" s="268" t="s">
        <v>413</v>
      </c>
      <c r="C108" s="267" t="s">
        <v>19</v>
      </c>
      <c r="D108" s="273"/>
      <c r="E108" s="273" t="s">
        <v>1550</v>
      </c>
      <c r="F108" s="267" t="s">
        <v>19</v>
      </c>
      <c r="G108" s="268" t="s">
        <v>1551</v>
      </c>
      <c r="H108" s="270" t="s">
        <v>713</v>
      </c>
      <c r="I108"/>
    </row>
    <row r="109" spans="1:9" ht="60" customHeight="1">
      <c r="A109" s="266">
        <v>105</v>
      </c>
      <c r="B109" s="268" t="s">
        <v>1552</v>
      </c>
      <c r="C109" s="267" t="s">
        <v>19</v>
      </c>
      <c r="D109" s="273"/>
      <c r="E109" s="273" t="s">
        <v>1511</v>
      </c>
      <c r="F109" s="267" t="s">
        <v>277</v>
      </c>
      <c r="G109" s="268" t="s">
        <v>1447</v>
      </c>
      <c r="H109" s="270" t="s">
        <v>11</v>
      </c>
      <c r="I109"/>
    </row>
    <row r="110" spans="1:9" ht="60" customHeight="1">
      <c r="A110" s="266">
        <v>106</v>
      </c>
      <c r="B110" s="268" t="s">
        <v>1553</v>
      </c>
      <c r="C110" s="267" t="s">
        <v>1554</v>
      </c>
      <c r="D110" s="273"/>
      <c r="E110" s="273" t="s">
        <v>1358</v>
      </c>
      <c r="F110" s="267" t="s">
        <v>203</v>
      </c>
      <c r="G110" s="268" t="s">
        <v>1340</v>
      </c>
      <c r="H110" s="270" t="s">
        <v>11</v>
      </c>
      <c r="I110"/>
    </row>
    <row r="111" spans="1:9" ht="60" customHeight="1">
      <c r="A111" s="266">
        <v>107</v>
      </c>
      <c r="B111" s="268" t="s">
        <v>1555</v>
      </c>
      <c r="C111" s="267" t="s">
        <v>283</v>
      </c>
      <c r="D111" s="273"/>
      <c r="E111" s="273" t="s">
        <v>1447</v>
      </c>
      <c r="F111" s="267" t="s">
        <v>283</v>
      </c>
      <c r="G111" s="268" t="s">
        <v>1556</v>
      </c>
      <c r="H111" s="270" t="s">
        <v>49</v>
      </c>
      <c r="I111"/>
    </row>
    <row r="112" spans="1:9" ht="60" customHeight="1">
      <c r="A112" s="266">
        <v>108</v>
      </c>
      <c r="B112" s="268" t="s">
        <v>1557</v>
      </c>
      <c r="C112" s="267" t="s">
        <v>283</v>
      </c>
      <c r="D112" s="273"/>
      <c r="E112" s="273" t="s">
        <v>1340</v>
      </c>
      <c r="F112" s="267" t="s">
        <v>283</v>
      </c>
      <c r="G112" s="268" t="s">
        <v>1447</v>
      </c>
      <c r="H112" s="270" t="s">
        <v>11</v>
      </c>
      <c r="I112"/>
    </row>
    <row r="113" spans="1:8" ht="27">
      <c r="A113" s="642" t="s">
        <v>1558</v>
      </c>
      <c r="B113" s="642"/>
      <c r="C113" s="642"/>
      <c r="D113" s="642"/>
      <c r="E113" s="642"/>
      <c r="F113" s="642"/>
      <c r="G113" s="642"/>
      <c r="H113" s="642"/>
    </row>
    <row r="114" spans="1:8" ht="16.5">
      <c r="A114" s="643"/>
      <c r="B114" s="643"/>
      <c r="C114" s="643"/>
      <c r="D114" s="643"/>
      <c r="E114" s="643"/>
      <c r="F114" s="262"/>
      <c r="G114" s="644" t="s">
        <v>1303</v>
      </c>
      <c r="H114" s="644"/>
    </row>
    <row r="115" spans="1:8" ht="13.5">
      <c r="A115" s="645" t="s">
        <v>307</v>
      </c>
      <c r="B115" s="646" t="s">
        <v>1304</v>
      </c>
      <c r="C115" s="645" t="s">
        <v>1305</v>
      </c>
      <c r="D115" s="645"/>
      <c r="E115" s="645"/>
      <c r="F115" s="645" t="s">
        <v>1306</v>
      </c>
      <c r="G115" s="645"/>
      <c r="H115" s="645" t="s">
        <v>737</v>
      </c>
    </row>
    <row r="116" spans="1:8" ht="13.5">
      <c r="A116" s="645"/>
      <c r="B116" s="646"/>
      <c r="C116" s="265" t="s">
        <v>1307</v>
      </c>
      <c r="D116" s="265" t="s">
        <v>239</v>
      </c>
      <c r="E116" s="265" t="s">
        <v>1308</v>
      </c>
      <c r="F116" s="265" t="s">
        <v>1307</v>
      </c>
      <c r="G116" s="265" t="s">
        <v>1308</v>
      </c>
      <c r="H116" s="645"/>
    </row>
    <row r="117" spans="1:8" ht="24">
      <c r="A117" s="266">
        <v>1</v>
      </c>
      <c r="B117" s="268" t="s">
        <v>1559</v>
      </c>
      <c r="C117" s="268" t="s">
        <v>127</v>
      </c>
      <c r="D117" s="273"/>
      <c r="E117" s="268" t="s">
        <v>1398</v>
      </c>
      <c r="F117" s="268" t="s">
        <v>10</v>
      </c>
      <c r="G117" s="273" t="s">
        <v>1560</v>
      </c>
      <c r="H117" s="270" t="s">
        <v>713</v>
      </c>
    </row>
    <row r="118" spans="1:8" ht="36">
      <c r="A118" s="266">
        <v>2</v>
      </c>
      <c r="B118" s="268" t="s">
        <v>849</v>
      </c>
      <c r="C118" s="268" t="s">
        <v>127</v>
      </c>
      <c r="D118" s="273"/>
      <c r="E118" s="268" t="s">
        <v>1561</v>
      </c>
      <c r="F118" s="268" t="s">
        <v>10</v>
      </c>
      <c r="G118" s="273" t="s">
        <v>851</v>
      </c>
      <c r="H118" s="270" t="s">
        <v>11</v>
      </c>
    </row>
    <row r="119" spans="1:8" ht="24">
      <c r="A119" s="266">
        <v>3</v>
      </c>
      <c r="B119" s="268" t="s">
        <v>1562</v>
      </c>
      <c r="C119" s="268" t="s">
        <v>127</v>
      </c>
      <c r="D119" s="273"/>
      <c r="E119" s="268" t="s">
        <v>1563</v>
      </c>
      <c r="F119" s="268" t="s">
        <v>10</v>
      </c>
      <c r="G119" s="273" t="s">
        <v>1564</v>
      </c>
      <c r="H119" s="270" t="s">
        <v>11</v>
      </c>
    </row>
    <row r="120" spans="1:8" ht="36">
      <c r="A120" s="266">
        <v>4</v>
      </c>
      <c r="B120" s="268" t="s">
        <v>437</v>
      </c>
      <c r="C120" s="268" t="s">
        <v>127</v>
      </c>
      <c r="D120" s="273"/>
      <c r="E120" s="268" t="s">
        <v>1565</v>
      </c>
      <c r="F120" s="268" t="s">
        <v>10</v>
      </c>
      <c r="G120" s="273" t="s">
        <v>439</v>
      </c>
      <c r="H120" s="270" t="s">
        <v>11</v>
      </c>
    </row>
    <row r="121" spans="1:8" ht="24">
      <c r="A121" s="266">
        <v>5</v>
      </c>
      <c r="B121" s="268" t="s">
        <v>1566</v>
      </c>
      <c r="C121" s="268" t="s">
        <v>127</v>
      </c>
      <c r="D121" s="273"/>
      <c r="E121" s="268" t="s">
        <v>1567</v>
      </c>
      <c r="F121" s="268" t="s">
        <v>10</v>
      </c>
      <c r="G121" s="273" t="s">
        <v>1568</v>
      </c>
      <c r="H121" s="270" t="s">
        <v>11</v>
      </c>
    </row>
    <row r="122" spans="1:8" ht="36">
      <c r="A122" s="266">
        <v>6</v>
      </c>
      <c r="B122" s="268" t="s">
        <v>1569</v>
      </c>
      <c r="C122" s="268" t="s">
        <v>127</v>
      </c>
      <c r="D122" s="273"/>
      <c r="E122" s="268" t="s">
        <v>1570</v>
      </c>
      <c r="F122" s="268" t="s">
        <v>10</v>
      </c>
      <c r="G122" s="273" t="s">
        <v>1571</v>
      </c>
      <c r="H122" s="270" t="s">
        <v>11</v>
      </c>
    </row>
    <row r="123" spans="1:8" ht="24">
      <c r="A123" s="266">
        <v>7</v>
      </c>
      <c r="B123" s="268" t="s">
        <v>447</v>
      </c>
      <c r="C123" s="268" t="s">
        <v>127</v>
      </c>
      <c r="D123" s="273"/>
      <c r="E123" s="268" t="s">
        <v>1528</v>
      </c>
      <c r="F123" s="268" t="s">
        <v>10</v>
      </c>
      <c r="G123" s="273" t="s">
        <v>1572</v>
      </c>
      <c r="H123" s="270" t="s">
        <v>11</v>
      </c>
    </row>
    <row r="124" spans="1:8" ht="24">
      <c r="A124" s="266">
        <v>8</v>
      </c>
      <c r="B124" s="268" t="s">
        <v>1573</v>
      </c>
      <c r="C124" s="268" t="s">
        <v>127</v>
      </c>
      <c r="D124" s="273"/>
      <c r="E124" s="268" t="s">
        <v>250</v>
      </c>
      <c r="F124" s="268" t="s">
        <v>10</v>
      </c>
      <c r="G124" s="273" t="s">
        <v>1574</v>
      </c>
      <c r="H124" s="270" t="s">
        <v>11</v>
      </c>
    </row>
    <row r="125" spans="1:8" ht="24">
      <c r="A125" s="266">
        <v>9</v>
      </c>
      <c r="B125" s="268" t="s">
        <v>1575</v>
      </c>
      <c r="C125" s="268" t="s">
        <v>127</v>
      </c>
      <c r="D125" s="273"/>
      <c r="E125" s="268" t="s">
        <v>1576</v>
      </c>
      <c r="F125" s="268" t="s">
        <v>10</v>
      </c>
      <c r="G125" s="273" t="s">
        <v>1577</v>
      </c>
      <c r="H125" s="270" t="s">
        <v>11</v>
      </c>
    </row>
    <row r="126" spans="1:8" ht="24">
      <c r="A126" s="266">
        <v>10</v>
      </c>
      <c r="B126" s="268" t="s">
        <v>1578</v>
      </c>
      <c r="C126" s="268" t="s">
        <v>127</v>
      </c>
      <c r="D126" s="273"/>
      <c r="E126" s="268" t="s">
        <v>1329</v>
      </c>
      <c r="F126" s="268" t="s">
        <v>10</v>
      </c>
      <c r="G126" s="269" t="s">
        <v>1357</v>
      </c>
      <c r="H126" s="270" t="s">
        <v>11</v>
      </c>
    </row>
    <row r="127" spans="1:8" ht="24">
      <c r="A127" s="266">
        <v>11</v>
      </c>
      <c r="B127" s="268" t="s">
        <v>1579</v>
      </c>
      <c r="C127" s="268" t="s">
        <v>127</v>
      </c>
      <c r="D127" s="273"/>
      <c r="E127" s="268" t="s">
        <v>1580</v>
      </c>
      <c r="F127" s="268" t="s">
        <v>10</v>
      </c>
      <c r="G127" s="269" t="s">
        <v>1310</v>
      </c>
      <c r="H127" s="270" t="s">
        <v>11</v>
      </c>
    </row>
    <row r="128" spans="1:8" ht="24">
      <c r="A128" s="266">
        <v>12</v>
      </c>
      <c r="B128" s="268" t="s">
        <v>1581</v>
      </c>
      <c r="C128" s="268" t="s">
        <v>127</v>
      </c>
      <c r="D128" s="273"/>
      <c r="E128" s="268" t="s">
        <v>1582</v>
      </c>
      <c r="F128" s="268" t="s">
        <v>10</v>
      </c>
      <c r="G128" s="273" t="s">
        <v>1583</v>
      </c>
      <c r="H128" s="270" t="s">
        <v>11</v>
      </c>
    </row>
    <row r="129" spans="1:8" ht="36">
      <c r="A129" s="266">
        <v>13</v>
      </c>
      <c r="B129" s="267" t="s">
        <v>1584</v>
      </c>
      <c r="C129" s="268" t="s">
        <v>127</v>
      </c>
      <c r="D129" s="273"/>
      <c r="E129" s="268" t="s">
        <v>1585</v>
      </c>
      <c r="F129" s="268" t="s">
        <v>10</v>
      </c>
      <c r="G129" s="273" t="s">
        <v>1586</v>
      </c>
      <c r="H129" s="270" t="s">
        <v>11</v>
      </c>
    </row>
    <row r="130" spans="1:8" ht="24">
      <c r="A130" s="266">
        <v>14</v>
      </c>
      <c r="B130" s="268" t="s">
        <v>1587</v>
      </c>
      <c r="C130" s="268" t="s">
        <v>127</v>
      </c>
      <c r="D130" s="273"/>
      <c r="E130" s="268" t="s">
        <v>1588</v>
      </c>
      <c r="F130" s="268" t="s">
        <v>10</v>
      </c>
      <c r="G130" s="273" t="s">
        <v>1589</v>
      </c>
      <c r="H130" s="270" t="s">
        <v>11</v>
      </c>
    </row>
    <row r="131" spans="1:8" ht="24">
      <c r="A131" s="266">
        <v>15</v>
      </c>
      <c r="B131" s="268" t="s">
        <v>1590</v>
      </c>
      <c r="C131" s="268" t="s">
        <v>127</v>
      </c>
      <c r="D131" s="273"/>
      <c r="E131" s="268" t="s">
        <v>1591</v>
      </c>
      <c r="F131" s="268" t="s">
        <v>10</v>
      </c>
      <c r="G131" s="273" t="s">
        <v>1592</v>
      </c>
      <c r="H131" s="270" t="s">
        <v>713</v>
      </c>
    </row>
    <row r="132" spans="1:8" ht="24">
      <c r="A132" s="266">
        <v>16</v>
      </c>
      <c r="B132" s="268" t="s">
        <v>1593</v>
      </c>
      <c r="C132" s="268" t="s">
        <v>22</v>
      </c>
      <c r="D132" s="273"/>
      <c r="E132" s="268" t="s">
        <v>1594</v>
      </c>
      <c r="F132" s="268" t="s">
        <v>22</v>
      </c>
      <c r="G132" s="273" t="s">
        <v>1595</v>
      </c>
      <c r="H132" s="270" t="s">
        <v>11</v>
      </c>
    </row>
    <row r="133" spans="1:8" ht="24">
      <c r="A133" s="266">
        <v>17</v>
      </c>
      <c r="B133" s="268" t="s">
        <v>1596</v>
      </c>
      <c r="C133" s="268" t="s">
        <v>22</v>
      </c>
      <c r="D133" s="273"/>
      <c r="E133" s="268" t="s">
        <v>1597</v>
      </c>
      <c r="F133" s="268" t="s">
        <v>22</v>
      </c>
      <c r="G133" s="273" t="s">
        <v>1598</v>
      </c>
      <c r="H133" s="270" t="s">
        <v>11</v>
      </c>
    </row>
    <row r="134" spans="1:8" ht="24">
      <c r="A134" s="266">
        <v>18</v>
      </c>
      <c r="B134" s="268" t="s">
        <v>1599</v>
      </c>
      <c r="C134" s="268" t="s">
        <v>22</v>
      </c>
      <c r="D134" s="273"/>
      <c r="E134" s="268" t="s">
        <v>1600</v>
      </c>
      <c r="F134" s="268" t="s">
        <v>22</v>
      </c>
      <c r="G134" s="273" t="s">
        <v>1601</v>
      </c>
      <c r="H134" s="270" t="s">
        <v>11</v>
      </c>
    </row>
    <row r="135" spans="1:8" ht="36">
      <c r="A135" s="266">
        <v>19</v>
      </c>
      <c r="B135" s="268" t="s">
        <v>1602</v>
      </c>
      <c r="C135" s="268" t="s">
        <v>22</v>
      </c>
      <c r="D135" s="273"/>
      <c r="E135" s="268" t="s">
        <v>1603</v>
      </c>
      <c r="F135" s="268" t="s">
        <v>22</v>
      </c>
      <c r="G135" s="273" t="s">
        <v>1604</v>
      </c>
      <c r="H135" s="270" t="s">
        <v>11</v>
      </c>
    </row>
    <row r="136" spans="1:8" ht="24">
      <c r="A136" s="266">
        <v>20</v>
      </c>
      <c r="B136" s="268" t="s">
        <v>1605</v>
      </c>
      <c r="C136" s="268" t="s">
        <v>22</v>
      </c>
      <c r="D136" s="273"/>
      <c r="E136" s="268" t="s">
        <v>1380</v>
      </c>
      <c r="F136" s="268" t="s">
        <v>22</v>
      </c>
      <c r="G136" s="273" t="s">
        <v>1606</v>
      </c>
      <c r="H136" s="270" t="s">
        <v>11</v>
      </c>
    </row>
    <row r="137" spans="1:8" ht="24">
      <c r="A137" s="266">
        <v>21</v>
      </c>
      <c r="B137" s="268" t="s">
        <v>1607</v>
      </c>
      <c r="C137" s="268" t="s">
        <v>22</v>
      </c>
      <c r="D137" s="273"/>
      <c r="E137" s="268" t="s">
        <v>1608</v>
      </c>
      <c r="F137" s="268" t="s">
        <v>22</v>
      </c>
      <c r="G137" s="273" t="s">
        <v>1609</v>
      </c>
      <c r="H137" s="270" t="s">
        <v>11</v>
      </c>
    </row>
    <row r="138" spans="1:8" ht="36">
      <c r="A138" s="266">
        <v>22</v>
      </c>
      <c r="B138" s="268" t="s">
        <v>1610</v>
      </c>
      <c r="C138" s="268" t="s">
        <v>22</v>
      </c>
      <c r="D138" s="273"/>
      <c r="E138" s="268" t="s">
        <v>1611</v>
      </c>
      <c r="F138" s="268" t="s">
        <v>22</v>
      </c>
      <c r="G138" s="273" t="s">
        <v>1612</v>
      </c>
      <c r="H138" s="270" t="s">
        <v>11</v>
      </c>
    </row>
    <row r="139" spans="1:8" ht="24">
      <c r="A139" s="266">
        <v>23</v>
      </c>
      <c r="B139" s="268" t="s">
        <v>1613</v>
      </c>
      <c r="C139" s="268" t="s">
        <v>22</v>
      </c>
      <c r="D139" s="273"/>
      <c r="E139" s="268" t="s">
        <v>1614</v>
      </c>
      <c r="F139" s="268" t="s">
        <v>22</v>
      </c>
      <c r="G139" s="273" t="s">
        <v>1615</v>
      </c>
      <c r="H139" s="270" t="s">
        <v>11</v>
      </c>
    </row>
    <row r="140" spans="1:8" ht="24">
      <c r="A140" s="266">
        <v>24</v>
      </c>
      <c r="B140" s="268" t="s">
        <v>1616</v>
      </c>
      <c r="C140" s="268" t="s">
        <v>22</v>
      </c>
      <c r="D140" s="273"/>
      <c r="E140" s="268" t="s">
        <v>1329</v>
      </c>
      <c r="F140" s="268" t="s">
        <v>22</v>
      </c>
      <c r="G140" s="273" t="s">
        <v>1617</v>
      </c>
      <c r="H140" s="270" t="s">
        <v>11</v>
      </c>
    </row>
    <row r="141" spans="1:8" ht="24">
      <c r="A141" s="266">
        <v>25</v>
      </c>
      <c r="B141" s="268" t="s">
        <v>1618</v>
      </c>
      <c r="C141" s="268" t="s">
        <v>22</v>
      </c>
      <c r="D141" s="273"/>
      <c r="E141" s="268" t="s">
        <v>1619</v>
      </c>
      <c r="F141" s="268" t="s">
        <v>22</v>
      </c>
      <c r="G141" s="273" t="s">
        <v>1586</v>
      </c>
      <c r="H141" s="270" t="s">
        <v>11</v>
      </c>
    </row>
    <row r="142" spans="1:8" ht="24">
      <c r="A142" s="266">
        <v>26</v>
      </c>
      <c r="B142" s="268" t="s">
        <v>1620</v>
      </c>
      <c r="C142" s="268" t="s">
        <v>22</v>
      </c>
      <c r="D142" s="273">
        <v>5</v>
      </c>
      <c r="E142" s="268" t="s">
        <v>1480</v>
      </c>
      <c r="F142" s="268" t="s">
        <v>20</v>
      </c>
      <c r="G142" s="269" t="s">
        <v>1408</v>
      </c>
      <c r="H142" s="270" t="s">
        <v>11</v>
      </c>
    </row>
    <row r="143" spans="1:8" ht="24">
      <c r="A143" s="266">
        <v>27</v>
      </c>
      <c r="B143" s="268" t="s">
        <v>1621</v>
      </c>
      <c r="C143" s="268" t="s">
        <v>22</v>
      </c>
      <c r="D143" s="273">
        <v>8</v>
      </c>
      <c r="E143" s="268" t="s">
        <v>1622</v>
      </c>
      <c r="F143" s="268" t="s">
        <v>20</v>
      </c>
      <c r="G143" s="269" t="s">
        <v>1310</v>
      </c>
      <c r="H143" s="270" t="s">
        <v>11</v>
      </c>
    </row>
    <row r="144" spans="1:8" ht="24">
      <c r="A144" s="266">
        <v>28</v>
      </c>
      <c r="B144" s="268" t="s">
        <v>1623</v>
      </c>
      <c r="C144" s="268" t="s">
        <v>22</v>
      </c>
      <c r="D144" s="273">
        <v>10</v>
      </c>
      <c r="E144" s="268" t="s">
        <v>402</v>
      </c>
      <c r="F144" s="268" t="s">
        <v>20</v>
      </c>
      <c r="G144" s="269" t="s">
        <v>1310</v>
      </c>
      <c r="H144" s="270" t="s">
        <v>11</v>
      </c>
    </row>
    <row r="145" spans="1:8" ht="24">
      <c r="A145" s="266">
        <v>29</v>
      </c>
      <c r="B145" s="268" t="s">
        <v>1624</v>
      </c>
      <c r="C145" s="268" t="s">
        <v>22</v>
      </c>
      <c r="D145" s="273">
        <v>5</v>
      </c>
      <c r="E145" s="268" t="s">
        <v>1625</v>
      </c>
      <c r="F145" s="268" t="s">
        <v>20</v>
      </c>
      <c r="G145" s="269" t="s">
        <v>1311</v>
      </c>
      <c r="H145" s="270" t="s">
        <v>11</v>
      </c>
    </row>
    <row r="146" spans="1:8" ht="24">
      <c r="A146" s="266">
        <v>30</v>
      </c>
      <c r="B146" s="268" t="s">
        <v>1626</v>
      </c>
      <c r="C146" s="268" t="s">
        <v>22</v>
      </c>
      <c r="D146" s="273">
        <v>5</v>
      </c>
      <c r="E146" s="268" t="s">
        <v>402</v>
      </c>
      <c r="F146" s="268" t="s">
        <v>20</v>
      </c>
      <c r="G146" s="269" t="s">
        <v>1311</v>
      </c>
      <c r="H146" s="270" t="s">
        <v>713</v>
      </c>
    </row>
    <row r="147" spans="1:8" ht="36">
      <c r="A147" s="266">
        <v>31</v>
      </c>
      <c r="B147" s="268" t="s">
        <v>1627</v>
      </c>
      <c r="C147" s="268" t="s">
        <v>20</v>
      </c>
      <c r="D147" s="273"/>
      <c r="E147" s="268" t="s">
        <v>1628</v>
      </c>
      <c r="F147" s="268" t="s">
        <v>20</v>
      </c>
      <c r="G147" s="273" t="s">
        <v>439</v>
      </c>
      <c r="H147" s="270" t="s">
        <v>11</v>
      </c>
    </row>
    <row r="148" spans="1:8" ht="24">
      <c r="A148" s="266">
        <v>32</v>
      </c>
      <c r="B148" s="268" t="s">
        <v>476</v>
      </c>
      <c r="C148" s="268" t="s">
        <v>20</v>
      </c>
      <c r="D148" s="273"/>
      <c r="E148" s="268" t="s">
        <v>1528</v>
      </c>
      <c r="F148" s="268" t="s">
        <v>20</v>
      </c>
      <c r="G148" s="273" t="s">
        <v>478</v>
      </c>
      <c r="H148" s="270" t="s">
        <v>11</v>
      </c>
    </row>
    <row r="149" spans="1:8" ht="24">
      <c r="A149" s="266">
        <v>33</v>
      </c>
      <c r="B149" s="268" t="s">
        <v>1629</v>
      </c>
      <c r="C149" s="268" t="s">
        <v>20</v>
      </c>
      <c r="D149" s="273"/>
      <c r="E149" s="268" t="s">
        <v>1630</v>
      </c>
      <c r="F149" s="268" t="s">
        <v>20</v>
      </c>
      <c r="G149" s="269" t="s">
        <v>1357</v>
      </c>
      <c r="H149" s="270" t="s">
        <v>11</v>
      </c>
    </row>
    <row r="150" spans="1:8" ht="24">
      <c r="A150" s="266">
        <v>34</v>
      </c>
      <c r="B150" s="268" t="s">
        <v>1631</v>
      </c>
      <c r="C150" s="268" t="s">
        <v>20</v>
      </c>
      <c r="D150" s="273"/>
      <c r="E150" s="268" t="s">
        <v>1594</v>
      </c>
      <c r="F150" s="268" t="s">
        <v>20</v>
      </c>
      <c r="G150" s="269" t="s">
        <v>1310</v>
      </c>
      <c r="H150" s="270" t="s">
        <v>11</v>
      </c>
    </row>
    <row r="151" spans="1:8" ht="24">
      <c r="A151" s="266">
        <v>35</v>
      </c>
      <c r="B151" s="268" t="s">
        <v>1632</v>
      </c>
      <c r="C151" s="268" t="s">
        <v>779</v>
      </c>
      <c r="D151" s="273"/>
      <c r="E151" s="268" t="s">
        <v>1633</v>
      </c>
      <c r="F151" s="268" t="s">
        <v>779</v>
      </c>
      <c r="G151" s="273" t="s">
        <v>1634</v>
      </c>
      <c r="H151" s="270" t="s">
        <v>11</v>
      </c>
    </row>
    <row r="152" spans="1:8" ht="24">
      <c r="A152" s="266">
        <v>36</v>
      </c>
      <c r="B152" s="268" t="s">
        <v>1635</v>
      </c>
      <c r="C152" s="268" t="s">
        <v>179</v>
      </c>
      <c r="D152" s="273"/>
      <c r="E152" s="268" t="s">
        <v>1636</v>
      </c>
      <c r="F152" s="268" t="s">
        <v>179</v>
      </c>
      <c r="G152" s="273" t="s">
        <v>1532</v>
      </c>
      <c r="H152" s="270" t="s">
        <v>11</v>
      </c>
    </row>
    <row r="153" spans="1:8" ht="24">
      <c r="A153" s="266">
        <v>37</v>
      </c>
      <c r="B153" s="268" t="s">
        <v>1637</v>
      </c>
      <c r="C153" s="268" t="s">
        <v>179</v>
      </c>
      <c r="D153" s="273"/>
      <c r="E153" s="268" t="s">
        <v>1638</v>
      </c>
      <c r="F153" s="268" t="s">
        <v>179</v>
      </c>
      <c r="G153" s="273" t="s">
        <v>1532</v>
      </c>
      <c r="H153" s="270" t="s">
        <v>11</v>
      </c>
    </row>
    <row r="154" spans="1:8" ht="24">
      <c r="A154" s="266">
        <v>38</v>
      </c>
      <c r="B154" s="268" t="s">
        <v>1639</v>
      </c>
      <c r="C154" s="268" t="s">
        <v>356</v>
      </c>
      <c r="D154" s="273"/>
      <c r="E154" s="268" t="s">
        <v>1640</v>
      </c>
      <c r="F154" s="268" t="s">
        <v>356</v>
      </c>
      <c r="G154" s="273" t="s">
        <v>1311</v>
      </c>
      <c r="H154" s="270" t="s">
        <v>11</v>
      </c>
    </row>
    <row r="155" spans="1:8" ht="24">
      <c r="A155" s="266">
        <v>39</v>
      </c>
      <c r="B155" s="268" t="s">
        <v>1641</v>
      </c>
      <c r="C155" s="268" t="s">
        <v>356</v>
      </c>
      <c r="D155" s="273"/>
      <c r="E155" s="268" t="s">
        <v>402</v>
      </c>
      <c r="F155" s="268" t="s">
        <v>356</v>
      </c>
      <c r="G155" s="273" t="s">
        <v>1311</v>
      </c>
      <c r="H155" s="270" t="s">
        <v>11</v>
      </c>
    </row>
    <row r="156" spans="1:8" ht="24">
      <c r="A156" s="266">
        <v>40</v>
      </c>
      <c r="B156" s="268" t="s">
        <v>1642</v>
      </c>
      <c r="C156" s="268" t="s">
        <v>359</v>
      </c>
      <c r="D156" s="273">
        <v>7</v>
      </c>
      <c r="E156" s="268" t="s">
        <v>1643</v>
      </c>
      <c r="F156" s="268" t="s">
        <v>360</v>
      </c>
      <c r="G156" s="273" t="s">
        <v>1311</v>
      </c>
      <c r="H156" s="270" t="s">
        <v>11</v>
      </c>
    </row>
    <row r="157" spans="1:8" ht="24">
      <c r="A157" s="266">
        <v>41</v>
      </c>
      <c r="B157" s="268" t="s">
        <v>1644</v>
      </c>
      <c r="C157" s="268" t="s">
        <v>360</v>
      </c>
      <c r="D157" s="273"/>
      <c r="E157" s="268" t="s">
        <v>1640</v>
      </c>
      <c r="F157" s="268" t="s">
        <v>360</v>
      </c>
      <c r="G157" s="273" t="s">
        <v>1311</v>
      </c>
      <c r="H157" s="270" t="s">
        <v>11</v>
      </c>
    </row>
    <row r="158" spans="1:8" ht="24">
      <c r="A158" s="266">
        <v>42</v>
      </c>
      <c r="B158" s="268" t="s">
        <v>1645</v>
      </c>
      <c r="C158" s="268" t="s">
        <v>809</v>
      </c>
      <c r="D158" s="273"/>
      <c r="E158" s="268" t="s">
        <v>1646</v>
      </c>
      <c r="F158" s="268" t="s">
        <v>809</v>
      </c>
      <c r="G158" s="273" t="s">
        <v>1357</v>
      </c>
      <c r="H158" s="270" t="s">
        <v>11</v>
      </c>
    </row>
    <row r="159" spans="1:8" ht="24">
      <c r="A159" s="266">
        <v>43</v>
      </c>
      <c r="B159" s="268" t="s">
        <v>1647</v>
      </c>
      <c r="C159" s="268" t="s">
        <v>1530</v>
      </c>
      <c r="D159" s="273"/>
      <c r="E159" s="268" t="s">
        <v>1398</v>
      </c>
      <c r="F159" s="268" t="s">
        <v>1530</v>
      </c>
      <c r="G159" s="273" t="s">
        <v>1357</v>
      </c>
      <c r="H159" s="270" t="s">
        <v>11</v>
      </c>
    </row>
    <row r="160" spans="1:8" ht="24">
      <c r="A160" s="266">
        <v>44</v>
      </c>
      <c r="B160" s="268" t="s">
        <v>1648</v>
      </c>
      <c r="C160" s="268" t="s">
        <v>376</v>
      </c>
      <c r="D160" s="273"/>
      <c r="E160" s="268" t="s">
        <v>346</v>
      </c>
      <c r="F160" s="268" t="s">
        <v>376</v>
      </c>
      <c r="G160" s="273" t="s">
        <v>1649</v>
      </c>
      <c r="H160" s="270" t="s">
        <v>11</v>
      </c>
    </row>
    <row r="161" spans="1:8" ht="24">
      <c r="A161" s="266">
        <v>45</v>
      </c>
      <c r="B161" s="268" t="s">
        <v>1650</v>
      </c>
      <c r="C161" s="268" t="s">
        <v>376</v>
      </c>
      <c r="D161" s="273">
        <v>5</v>
      </c>
      <c r="E161" s="268" t="s">
        <v>1651</v>
      </c>
      <c r="F161" s="268" t="s">
        <v>1542</v>
      </c>
      <c r="G161" s="273" t="s">
        <v>1568</v>
      </c>
      <c r="H161" s="270" t="s">
        <v>713</v>
      </c>
    </row>
    <row r="162" spans="1:8" ht="24">
      <c r="A162" s="266">
        <v>46</v>
      </c>
      <c r="B162" s="268" t="s">
        <v>1652</v>
      </c>
      <c r="C162" s="268" t="s">
        <v>376</v>
      </c>
      <c r="D162" s="273">
        <v>7</v>
      </c>
      <c r="E162" s="268" t="s">
        <v>1651</v>
      </c>
      <c r="F162" s="268" t="s">
        <v>1542</v>
      </c>
      <c r="G162" s="273" t="s">
        <v>1653</v>
      </c>
      <c r="H162" s="270" t="s">
        <v>11</v>
      </c>
    </row>
    <row r="163" spans="1:8" ht="24">
      <c r="A163" s="266">
        <v>47</v>
      </c>
      <c r="B163" s="268" t="s">
        <v>1654</v>
      </c>
      <c r="C163" s="268" t="s">
        <v>1554</v>
      </c>
      <c r="D163" s="273">
        <v>22</v>
      </c>
      <c r="E163" s="268" t="s">
        <v>1651</v>
      </c>
      <c r="F163" s="268" t="s">
        <v>203</v>
      </c>
      <c r="G163" s="273" t="s">
        <v>1655</v>
      </c>
      <c r="H163" s="270" t="s">
        <v>11</v>
      </c>
    </row>
    <row r="164" spans="1:8" ht="24">
      <c r="A164" s="266">
        <v>48</v>
      </c>
      <c r="B164" s="268" t="s">
        <v>1656</v>
      </c>
      <c r="C164" s="268" t="s">
        <v>283</v>
      </c>
      <c r="D164" s="273"/>
      <c r="E164" s="268" t="s">
        <v>1594</v>
      </c>
      <c r="F164" s="268" t="s">
        <v>283</v>
      </c>
      <c r="G164" s="273" t="s">
        <v>1657</v>
      </c>
      <c r="H164" s="270" t="s">
        <v>11</v>
      </c>
    </row>
    <row r="165" spans="1:8" ht="24">
      <c r="A165" s="266">
        <v>49</v>
      </c>
      <c r="B165" s="268" t="s">
        <v>1658</v>
      </c>
      <c r="C165" s="268" t="s">
        <v>19</v>
      </c>
      <c r="D165" s="273">
        <v>9</v>
      </c>
      <c r="E165" s="268" t="s">
        <v>1651</v>
      </c>
      <c r="F165" s="268" t="s">
        <v>277</v>
      </c>
      <c r="G165" s="273" t="s">
        <v>1659</v>
      </c>
      <c r="H165" s="270" t="s">
        <v>11</v>
      </c>
    </row>
  </sheetData>
  <mergeCells count="16">
    <mergeCell ref="A1:H1"/>
    <mergeCell ref="A2:E2"/>
    <mergeCell ref="G2:H2"/>
    <mergeCell ref="A3:A4"/>
    <mergeCell ref="B3:B4"/>
    <mergeCell ref="C3:E3"/>
    <mergeCell ref="F3:G3"/>
    <mergeCell ref="H3:H4"/>
    <mergeCell ref="A113:H113"/>
    <mergeCell ref="A114:E114"/>
    <mergeCell ref="G114:H114"/>
    <mergeCell ref="A115:A116"/>
    <mergeCell ref="B115:B116"/>
    <mergeCell ref="C115:E115"/>
    <mergeCell ref="F115:G115"/>
    <mergeCell ref="H115:H116"/>
  </mergeCells>
  <phoneticPr fontId="3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7"/>
  <sheetViews>
    <sheetView workbookViewId="0">
      <selection sqref="A1:H1"/>
    </sheetView>
  </sheetViews>
  <sheetFormatPr defaultRowHeight="18.75"/>
  <cols>
    <col min="1" max="1" width="4.28515625" style="304" customWidth="1"/>
    <col min="2" max="2" width="9.140625" style="323" customWidth="1"/>
    <col min="3" max="3" width="20.28515625" style="324" customWidth="1"/>
    <col min="4" max="4" width="5.85546875" style="325" customWidth="1"/>
    <col min="5" max="5" width="39.85546875" style="328" customWidth="1"/>
    <col min="6" max="6" width="22" style="304" customWidth="1"/>
    <col min="7" max="7" width="22" style="327" customWidth="1"/>
    <col min="8" max="8" width="16.140625" style="304" customWidth="1"/>
    <col min="9" max="16143" width="36.140625" style="304" customWidth="1"/>
    <col min="16144" max="16384" width="9.140625" style="304"/>
  </cols>
  <sheetData>
    <row r="1" spans="1:8" s="276" customFormat="1" ht="44.25" customHeight="1">
      <c r="A1" s="651" t="s">
        <v>3881</v>
      </c>
      <c r="B1" s="651"/>
      <c r="C1" s="651"/>
      <c r="D1" s="651"/>
      <c r="E1" s="651"/>
      <c r="F1" s="651"/>
      <c r="G1" s="651"/>
      <c r="H1" s="651"/>
    </row>
    <row r="2" spans="1:8" s="276" customFormat="1" ht="14.25" thickBot="1">
      <c r="B2" s="277">
        <f>COUNTA(#REF!)</f>
        <v>1</v>
      </c>
      <c r="D2" s="278"/>
    </row>
    <row r="3" spans="1:8" s="276" customFormat="1" ht="24.95" customHeight="1">
      <c r="A3" s="652" t="s">
        <v>307</v>
      </c>
      <c r="B3" s="654" t="s">
        <v>734</v>
      </c>
      <c r="C3" s="279" t="s">
        <v>735</v>
      </c>
      <c r="D3" s="279"/>
      <c r="E3" s="279"/>
      <c r="F3" s="279" t="s">
        <v>736</v>
      </c>
      <c r="G3" s="279"/>
      <c r="H3" s="656" t="s">
        <v>737</v>
      </c>
    </row>
    <row r="4" spans="1:8" s="276" customFormat="1" ht="24.95" customHeight="1">
      <c r="A4" s="653"/>
      <c r="B4" s="655"/>
      <c r="C4" s="280" t="s">
        <v>739</v>
      </c>
      <c r="D4" s="281" t="s">
        <v>559</v>
      </c>
      <c r="E4" s="280" t="s">
        <v>740</v>
      </c>
      <c r="F4" s="280" t="s">
        <v>739</v>
      </c>
      <c r="G4" s="280" t="s">
        <v>740</v>
      </c>
      <c r="H4" s="657"/>
    </row>
    <row r="5" spans="1:8" s="276" customFormat="1" ht="42.75" customHeight="1">
      <c r="A5" s="282">
        <v>1</v>
      </c>
      <c r="B5" s="283" t="s">
        <v>1660</v>
      </c>
      <c r="C5" s="284" t="s">
        <v>430</v>
      </c>
      <c r="D5" s="285"/>
      <c r="E5" s="286" t="s">
        <v>1661</v>
      </c>
      <c r="F5" s="284" t="s">
        <v>1662</v>
      </c>
      <c r="G5" s="287" t="s">
        <v>1663</v>
      </c>
      <c r="H5" s="288" t="s">
        <v>475</v>
      </c>
    </row>
    <row r="6" spans="1:8" s="276" customFormat="1" ht="42.75" customHeight="1">
      <c r="A6" s="282">
        <v>2</v>
      </c>
      <c r="B6" s="283" t="s">
        <v>1664</v>
      </c>
      <c r="C6" s="284" t="s">
        <v>430</v>
      </c>
      <c r="D6" s="285"/>
      <c r="E6" s="286" t="s">
        <v>1665</v>
      </c>
      <c r="F6" s="284" t="s">
        <v>430</v>
      </c>
      <c r="G6" s="287" t="s">
        <v>1666</v>
      </c>
      <c r="H6" s="289" t="s">
        <v>1667</v>
      </c>
    </row>
    <row r="7" spans="1:8" s="276" customFormat="1" ht="42.75" customHeight="1">
      <c r="A7" s="282">
        <v>3</v>
      </c>
      <c r="B7" s="283" t="s">
        <v>1668</v>
      </c>
      <c r="C7" s="284" t="s">
        <v>430</v>
      </c>
      <c r="D7" s="285"/>
      <c r="E7" s="286" t="s">
        <v>1669</v>
      </c>
      <c r="F7" s="284" t="s">
        <v>430</v>
      </c>
      <c r="G7" s="287" t="s">
        <v>1670</v>
      </c>
      <c r="H7" s="289" t="s">
        <v>1671</v>
      </c>
    </row>
    <row r="8" spans="1:8" s="291" customFormat="1" ht="42.95" customHeight="1">
      <c r="A8" s="282">
        <v>4</v>
      </c>
      <c r="B8" s="290" t="s">
        <v>1672</v>
      </c>
      <c r="C8" s="284" t="s">
        <v>430</v>
      </c>
      <c r="D8" s="284"/>
      <c r="E8" s="286" t="s">
        <v>1673</v>
      </c>
      <c r="F8" s="284" t="s">
        <v>430</v>
      </c>
      <c r="G8" s="284" t="s">
        <v>1674</v>
      </c>
      <c r="H8" s="289" t="s">
        <v>1667</v>
      </c>
    </row>
    <row r="9" spans="1:8" s="291" customFormat="1" ht="42.95" customHeight="1">
      <c r="A9" s="282">
        <v>5</v>
      </c>
      <c r="B9" s="290" t="s">
        <v>1675</v>
      </c>
      <c r="C9" s="284" t="s">
        <v>430</v>
      </c>
      <c r="D9" s="284"/>
      <c r="E9" s="286" t="s">
        <v>1676</v>
      </c>
      <c r="F9" s="284" t="s">
        <v>1662</v>
      </c>
      <c r="G9" s="284" t="s">
        <v>1677</v>
      </c>
      <c r="H9" s="289" t="s">
        <v>1671</v>
      </c>
    </row>
    <row r="10" spans="1:8" s="291" customFormat="1" ht="42.95" customHeight="1">
      <c r="A10" s="282">
        <v>6</v>
      </c>
      <c r="B10" s="290" t="s">
        <v>1678</v>
      </c>
      <c r="C10" s="284" t="s">
        <v>430</v>
      </c>
      <c r="D10" s="284"/>
      <c r="E10" s="286" t="s">
        <v>1679</v>
      </c>
      <c r="F10" s="284" t="s">
        <v>430</v>
      </c>
      <c r="G10" s="284" t="s">
        <v>1680</v>
      </c>
      <c r="H10" s="289" t="s">
        <v>1671</v>
      </c>
    </row>
    <row r="11" spans="1:8" s="291" customFormat="1" ht="42.95" customHeight="1">
      <c r="A11" s="282">
        <v>7</v>
      </c>
      <c r="B11" s="290" t="s">
        <v>1681</v>
      </c>
      <c r="C11" s="284" t="s">
        <v>430</v>
      </c>
      <c r="D11" s="284">
        <v>16</v>
      </c>
      <c r="E11" s="286" t="s">
        <v>1682</v>
      </c>
      <c r="F11" s="284" t="s">
        <v>454</v>
      </c>
      <c r="G11" s="284" t="s">
        <v>1683</v>
      </c>
      <c r="H11" s="289" t="s">
        <v>1667</v>
      </c>
    </row>
    <row r="12" spans="1:8" s="291" customFormat="1" ht="42.95" customHeight="1">
      <c r="A12" s="282">
        <v>8</v>
      </c>
      <c r="B12" s="290" t="s">
        <v>1684</v>
      </c>
      <c r="C12" s="284" t="s">
        <v>430</v>
      </c>
      <c r="D12" s="284">
        <v>16</v>
      </c>
      <c r="E12" s="286" t="s">
        <v>1685</v>
      </c>
      <c r="F12" s="284" t="s">
        <v>454</v>
      </c>
      <c r="G12" s="284" t="s">
        <v>1686</v>
      </c>
      <c r="H12" s="289" t="s">
        <v>1667</v>
      </c>
    </row>
    <row r="13" spans="1:8" s="291" customFormat="1" ht="42.95" customHeight="1">
      <c r="A13" s="282">
        <v>9</v>
      </c>
      <c r="B13" s="290" t="s">
        <v>1687</v>
      </c>
      <c r="C13" s="284" t="s">
        <v>430</v>
      </c>
      <c r="D13" s="284">
        <v>26</v>
      </c>
      <c r="E13" s="286" t="s">
        <v>1688</v>
      </c>
      <c r="F13" s="284" t="s">
        <v>454</v>
      </c>
      <c r="G13" s="284" t="s">
        <v>1689</v>
      </c>
      <c r="H13" s="289" t="s">
        <v>1667</v>
      </c>
    </row>
    <row r="14" spans="1:8" s="291" customFormat="1" ht="42.95" customHeight="1">
      <c r="A14" s="282">
        <v>10</v>
      </c>
      <c r="B14" s="290" t="s">
        <v>1690</v>
      </c>
      <c r="C14" s="284" t="s">
        <v>430</v>
      </c>
      <c r="D14" s="284">
        <v>30</v>
      </c>
      <c r="E14" s="286" t="s">
        <v>1691</v>
      </c>
      <c r="F14" s="284" t="s">
        <v>454</v>
      </c>
      <c r="G14" s="284" t="s">
        <v>1692</v>
      </c>
      <c r="H14" s="289" t="s">
        <v>1671</v>
      </c>
    </row>
    <row r="15" spans="1:8" s="291" customFormat="1" ht="42.95" customHeight="1">
      <c r="A15" s="282">
        <v>11</v>
      </c>
      <c r="B15" s="290" t="s">
        <v>1693</v>
      </c>
      <c r="C15" s="284" t="s">
        <v>454</v>
      </c>
      <c r="D15" s="284"/>
      <c r="E15" s="286" t="s">
        <v>1694</v>
      </c>
      <c r="F15" s="284" t="s">
        <v>454</v>
      </c>
      <c r="G15" s="284" t="s">
        <v>1695</v>
      </c>
      <c r="H15" s="289" t="s">
        <v>1667</v>
      </c>
    </row>
    <row r="16" spans="1:8" s="291" customFormat="1" ht="42.95" customHeight="1">
      <c r="A16" s="282">
        <v>12</v>
      </c>
      <c r="B16" s="290" t="s">
        <v>1696</v>
      </c>
      <c r="C16" s="284" t="s">
        <v>454</v>
      </c>
      <c r="D16" s="284"/>
      <c r="E16" s="286" t="s">
        <v>1697</v>
      </c>
      <c r="F16" s="284" t="s">
        <v>454</v>
      </c>
      <c r="G16" s="284" t="s">
        <v>1674</v>
      </c>
      <c r="H16" s="289" t="s">
        <v>1667</v>
      </c>
    </row>
    <row r="17" spans="1:8" s="291" customFormat="1" ht="42.95" customHeight="1">
      <c r="A17" s="282">
        <v>13</v>
      </c>
      <c r="B17" s="290" t="s">
        <v>1698</v>
      </c>
      <c r="C17" s="284" t="s">
        <v>454</v>
      </c>
      <c r="D17" s="284"/>
      <c r="E17" s="286" t="s">
        <v>1699</v>
      </c>
      <c r="F17" s="284" t="s">
        <v>454</v>
      </c>
      <c r="G17" s="284" t="s">
        <v>1700</v>
      </c>
      <c r="H17" s="289" t="s">
        <v>1671</v>
      </c>
    </row>
    <row r="18" spans="1:8" s="291" customFormat="1" ht="42.95" customHeight="1">
      <c r="A18" s="282">
        <v>14</v>
      </c>
      <c r="B18" s="290" t="s">
        <v>1701</v>
      </c>
      <c r="C18" s="284" t="s">
        <v>454</v>
      </c>
      <c r="D18" s="284">
        <v>5</v>
      </c>
      <c r="E18" s="286" t="s">
        <v>1702</v>
      </c>
      <c r="F18" s="284" t="s">
        <v>482</v>
      </c>
      <c r="G18" s="284" t="s">
        <v>1703</v>
      </c>
      <c r="H18" s="289" t="s">
        <v>1667</v>
      </c>
    </row>
    <row r="19" spans="1:8" s="291" customFormat="1" ht="42.95" customHeight="1">
      <c r="A19" s="282">
        <v>15</v>
      </c>
      <c r="B19" s="290" t="s">
        <v>1704</v>
      </c>
      <c r="C19" s="284" t="s">
        <v>1705</v>
      </c>
      <c r="D19" s="284">
        <v>5</v>
      </c>
      <c r="E19" s="286" t="s">
        <v>1685</v>
      </c>
      <c r="F19" s="284" t="s">
        <v>482</v>
      </c>
      <c r="G19" s="284" t="s">
        <v>1706</v>
      </c>
      <c r="H19" s="289" t="s">
        <v>1671</v>
      </c>
    </row>
    <row r="20" spans="1:8" s="291" customFormat="1" ht="42.95" customHeight="1">
      <c r="A20" s="282">
        <v>16</v>
      </c>
      <c r="B20" s="290" t="s">
        <v>1707</v>
      </c>
      <c r="C20" s="284" t="s">
        <v>454</v>
      </c>
      <c r="D20" s="284">
        <v>5</v>
      </c>
      <c r="E20" s="286" t="s">
        <v>1685</v>
      </c>
      <c r="F20" s="284" t="s">
        <v>482</v>
      </c>
      <c r="G20" s="284" t="s">
        <v>1708</v>
      </c>
      <c r="H20" s="289" t="s">
        <v>1671</v>
      </c>
    </row>
    <row r="21" spans="1:8" s="291" customFormat="1" ht="42.95" customHeight="1">
      <c r="A21" s="282">
        <v>17</v>
      </c>
      <c r="B21" s="290" t="s">
        <v>1709</v>
      </c>
      <c r="C21" s="284" t="s">
        <v>454</v>
      </c>
      <c r="D21" s="284">
        <v>5</v>
      </c>
      <c r="E21" s="286" t="s">
        <v>1702</v>
      </c>
      <c r="F21" s="284" t="s">
        <v>1710</v>
      </c>
      <c r="G21" s="284" t="s">
        <v>1711</v>
      </c>
      <c r="H21" s="289" t="s">
        <v>1671</v>
      </c>
    </row>
    <row r="22" spans="1:8" s="291" customFormat="1" ht="42.95" customHeight="1">
      <c r="A22" s="282">
        <v>18</v>
      </c>
      <c r="B22" s="290" t="s">
        <v>1712</v>
      </c>
      <c r="C22" s="284" t="s">
        <v>482</v>
      </c>
      <c r="D22" s="284"/>
      <c r="E22" s="286" t="s">
        <v>1713</v>
      </c>
      <c r="F22" s="284" t="s">
        <v>482</v>
      </c>
      <c r="G22" s="284" t="s">
        <v>1714</v>
      </c>
      <c r="H22" s="289" t="s">
        <v>1671</v>
      </c>
    </row>
    <row r="23" spans="1:8" s="291" customFormat="1" ht="42.95" customHeight="1">
      <c r="A23" s="282">
        <v>19</v>
      </c>
      <c r="B23" s="290" t="s">
        <v>1715</v>
      </c>
      <c r="C23" s="284" t="s">
        <v>482</v>
      </c>
      <c r="D23" s="284"/>
      <c r="E23" s="286" t="s">
        <v>1713</v>
      </c>
      <c r="F23" s="284" t="s">
        <v>482</v>
      </c>
      <c r="G23" s="284" t="s">
        <v>1716</v>
      </c>
      <c r="H23" s="289" t="s">
        <v>1671</v>
      </c>
    </row>
    <row r="24" spans="1:8" s="291" customFormat="1" ht="42.95" customHeight="1">
      <c r="A24" s="282">
        <v>20</v>
      </c>
      <c r="B24" s="290" t="s">
        <v>1717</v>
      </c>
      <c r="C24" s="284" t="s">
        <v>482</v>
      </c>
      <c r="D24" s="284"/>
      <c r="E24" s="286" t="s">
        <v>1718</v>
      </c>
      <c r="F24" s="284" t="s">
        <v>482</v>
      </c>
      <c r="G24" s="284" t="s">
        <v>1719</v>
      </c>
      <c r="H24" s="289" t="s">
        <v>1671</v>
      </c>
    </row>
    <row r="25" spans="1:8" s="291" customFormat="1" ht="42.95" customHeight="1">
      <c r="A25" s="282">
        <v>21</v>
      </c>
      <c r="B25" s="290" t="s">
        <v>1720</v>
      </c>
      <c r="C25" s="284" t="s">
        <v>1721</v>
      </c>
      <c r="D25" s="284"/>
      <c r="E25" s="286" t="s">
        <v>1722</v>
      </c>
      <c r="F25" s="284" t="s">
        <v>1721</v>
      </c>
      <c r="G25" s="284" t="s">
        <v>1723</v>
      </c>
      <c r="H25" s="289" t="s">
        <v>1671</v>
      </c>
    </row>
    <row r="26" spans="1:8" s="291" customFormat="1" ht="42.95" customHeight="1">
      <c r="A26" s="282">
        <v>22</v>
      </c>
      <c r="B26" s="290" t="s">
        <v>1724</v>
      </c>
      <c r="C26" s="284" t="s">
        <v>1721</v>
      </c>
      <c r="D26" s="284"/>
      <c r="E26" s="286" t="s">
        <v>1725</v>
      </c>
      <c r="F26" s="284" t="s">
        <v>1721</v>
      </c>
      <c r="G26" s="284" t="s">
        <v>1674</v>
      </c>
      <c r="H26" s="289" t="s">
        <v>1671</v>
      </c>
    </row>
    <row r="27" spans="1:8" s="291" customFormat="1" ht="42.95" customHeight="1">
      <c r="A27" s="282">
        <v>23</v>
      </c>
      <c r="B27" s="290" t="s">
        <v>1726</v>
      </c>
      <c r="C27" s="284" t="s">
        <v>482</v>
      </c>
      <c r="D27" s="284"/>
      <c r="E27" s="286" t="s">
        <v>1727</v>
      </c>
      <c r="F27" s="284" t="s">
        <v>482</v>
      </c>
      <c r="G27" s="284" t="s">
        <v>1728</v>
      </c>
      <c r="H27" s="289" t="s">
        <v>1671</v>
      </c>
    </row>
    <row r="28" spans="1:8" s="291" customFormat="1" ht="42.95" customHeight="1">
      <c r="A28" s="282">
        <v>24</v>
      </c>
      <c r="B28" s="290" t="s">
        <v>1729</v>
      </c>
      <c r="C28" s="284" t="s">
        <v>482</v>
      </c>
      <c r="D28" s="286"/>
      <c r="E28" s="286" t="s">
        <v>1682</v>
      </c>
      <c r="F28" s="284" t="s">
        <v>482</v>
      </c>
      <c r="G28" s="284" t="s">
        <v>1730</v>
      </c>
      <c r="H28" s="289" t="s">
        <v>1671</v>
      </c>
    </row>
    <row r="29" spans="1:8" s="291" customFormat="1" ht="42.95" customHeight="1">
      <c r="A29" s="282">
        <v>25</v>
      </c>
      <c r="B29" s="290" t="s">
        <v>1731</v>
      </c>
      <c r="C29" s="284" t="s">
        <v>1732</v>
      </c>
      <c r="D29" s="284">
        <v>2</v>
      </c>
      <c r="E29" s="286" t="s">
        <v>1733</v>
      </c>
      <c r="F29" s="284" t="s">
        <v>1734</v>
      </c>
      <c r="G29" s="284"/>
      <c r="H29" s="289" t="s">
        <v>1667</v>
      </c>
    </row>
    <row r="30" spans="1:8" s="291" customFormat="1" ht="42.95" customHeight="1">
      <c r="A30" s="282">
        <v>26</v>
      </c>
      <c r="B30" s="290" t="s">
        <v>1735</v>
      </c>
      <c r="C30" s="284" t="s">
        <v>1736</v>
      </c>
      <c r="D30" s="284">
        <v>6</v>
      </c>
      <c r="E30" s="286" t="s">
        <v>1737</v>
      </c>
      <c r="F30" s="284" t="s">
        <v>1738</v>
      </c>
      <c r="G30" s="284"/>
      <c r="H30" s="289" t="s">
        <v>1671</v>
      </c>
    </row>
    <row r="31" spans="1:8" s="291" customFormat="1" ht="42.95" customHeight="1">
      <c r="A31" s="282">
        <v>27</v>
      </c>
      <c r="B31" s="290" t="s">
        <v>1739</v>
      </c>
      <c r="C31" s="284" t="s">
        <v>1740</v>
      </c>
      <c r="D31" s="286"/>
      <c r="E31" s="286" t="s">
        <v>1685</v>
      </c>
      <c r="F31" s="284" t="s">
        <v>1740</v>
      </c>
      <c r="G31" s="284" t="s">
        <v>1741</v>
      </c>
      <c r="H31" s="289" t="s">
        <v>1671</v>
      </c>
    </row>
    <row r="32" spans="1:8" s="291" customFormat="1" ht="42.95" customHeight="1">
      <c r="A32" s="282">
        <v>28</v>
      </c>
      <c r="B32" s="290" t="s">
        <v>1742</v>
      </c>
      <c r="C32" s="284" t="s">
        <v>1743</v>
      </c>
      <c r="D32" s="286"/>
      <c r="E32" s="286" t="s">
        <v>1744</v>
      </c>
      <c r="F32" s="284" t="s">
        <v>1743</v>
      </c>
      <c r="G32" s="284" t="s">
        <v>1745</v>
      </c>
      <c r="H32" s="289" t="s">
        <v>1667</v>
      </c>
    </row>
    <row r="33" spans="1:8" s="291" customFormat="1" ht="42.95" customHeight="1">
      <c r="A33" s="282">
        <v>29</v>
      </c>
      <c r="B33" s="290" t="s">
        <v>1746</v>
      </c>
      <c r="C33" s="284" t="s">
        <v>1747</v>
      </c>
      <c r="D33" s="284">
        <v>10</v>
      </c>
      <c r="E33" s="286" t="s">
        <v>1748</v>
      </c>
      <c r="F33" s="284" t="s">
        <v>1734</v>
      </c>
      <c r="G33" s="284"/>
      <c r="H33" s="289" t="s">
        <v>1671</v>
      </c>
    </row>
    <row r="34" spans="1:8" s="291" customFormat="1" ht="42.95" customHeight="1">
      <c r="A34" s="282">
        <v>30</v>
      </c>
      <c r="B34" s="290" t="s">
        <v>1749</v>
      </c>
      <c r="C34" s="284" t="s">
        <v>1750</v>
      </c>
      <c r="D34" s="284">
        <v>28</v>
      </c>
      <c r="E34" s="286" t="s">
        <v>1733</v>
      </c>
      <c r="F34" s="284" t="s">
        <v>1734</v>
      </c>
      <c r="G34" s="284"/>
      <c r="H34" s="289" t="s">
        <v>1671</v>
      </c>
    </row>
    <row r="35" spans="1:8" s="291" customFormat="1" ht="42.95" customHeight="1">
      <c r="A35" s="282">
        <v>31</v>
      </c>
      <c r="B35" s="290" t="s">
        <v>1751</v>
      </c>
      <c r="C35" s="284" t="s">
        <v>1752</v>
      </c>
      <c r="D35" s="284"/>
      <c r="E35" s="286" t="s">
        <v>1753</v>
      </c>
      <c r="F35" s="284" t="s">
        <v>1752</v>
      </c>
      <c r="G35" s="284" t="s">
        <v>1754</v>
      </c>
      <c r="H35" s="289" t="s">
        <v>1671</v>
      </c>
    </row>
    <row r="36" spans="1:8" s="291" customFormat="1" ht="42.95" customHeight="1">
      <c r="A36" s="282">
        <v>32</v>
      </c>
      <c r="B36" s="290" t="s">
        <v>1755</v>
      </c>
      <c r="C36" s="284" t="s">
        <v>1752</v>
      </c>
      <c r="D36" s="284"/>
      <c r="E36" s="286" t="s">
        <v>1756</v>
      </c>
      <c r="F36" s="284" t="s">
        <v>1752</v>
      </c>
      <c r="G36" s="284" t="s">
        <v>1666</v>
      </c>
      <c r="H36" s="289" t="s">
        <v>1671</v>
      </c>
    </row>
    <row r="37" spans="1:8" s="291" customFormat="1" ht="42.95" customHeight="1">
      <c r="A37" s="282">
        <v>33</v>
      </c>
      <c r="B37" s="283" t="s">
        <v>1757</v>
      </c>
      <c r="C37" s="292" t="s">
        <v>1752</v>
      </c>
      <c r="D37" s="293"/>
      <c r="E37" s="293" t="s">
        <v>1758</v>
      </c>
      <c r="F37" s="292" t="s">
        <v>518</v>
      </c>
      <c r="G37" s="292" t="s">
        <v>1759</v>
      </c>
      <c r="H37" s="289" t="s">
        <v>1667</v>
      </c>
    </row>
    <row r="38" spans="1:8" s="291" customFormat="1" ht="42.95" customHeight="1">
      <c r="A38" s="282">
        <v>34</v>
      </c>
      <c r="B38" s="294" t="s">
        <v>1760</v>
      </c>
      <c r="C38" s="295" t="s">
        <v>1761</v>
      </c>
      <c r="D38" s="296"/>
      <c r="E38" s="296" t="s">
        <v>1762</v>
      </c>
      <c r="F38" s="295" t="s">
        <v>1763</v>
      </c>
      <c r="G38" s="295" t="s">
        <v>1764</v>
      </c>
      <c r="H38" s="289" t="s">
        <v>1667</v>
      </c>
    </row>
    <row r="39" spans="1:8" s="291" customFormat="1" ht="42.95" customHeight="1">
      <c r="A39" s="282">
        <v>35</v>
      </c>
      <c r="B39" s="294" t="s">
        <v>1765</v>
      </c>
      <c r="C39" s="295" t="s">
        <v>523</v>
      </c>
      <c r="D39" s="296"/>
      <c r="E39" s="296" t="s">
        <v>1766</v>
      </c>
      <c r="F39" s="295" t="s">
        <v>523</v>
      </c>
      <c r="G39" s="295" t="s">
        <v>1716</v>
      </c>
      <c r="H39" s="289" t="s">
        <v>1671</v>
      </c>
    </row>
    <row r="40" spans="1:8" s="291" customFormat="1" ht="42.95" customHeight="1">
      <c r="A40" s="282">
        <v>36</v>
      </c>
      <c r="B40" s="294" t="s">
        <v>1767</v>
      </c>
      <c r="C40" s="295" t="s">
        <v>523</v>
      </c>
      <c r="D40" s="296"/>
      <c r="E40" s="296" t="s">
        <v>1768</v>
      </c>
      <c r="F40" s="295" t="s">
        <v>523</v>
      </c>
      <c r="G40" s="295" t="s">
        <v>1769</v>
      </c>
      <c r="H40" s="289" t="s">
        <v>1671</v>
      </c>
    </row>
    <row r="41" spans="1:8" s="291" customFormat="1" ht="42.95" customHeight="1" thickBot="1">
      <c r="A41" s="297">
        <v>37</v>
      </c>
      <c r="B41" s="298" t="s">
        <v>1770</v>
      </c>
      <c r="C41" s="299" t="s">
        <v>523</v>
      </c>
      <c r="D41" s="300"/>
      <c r="E41" s="300" t="s">
        <v>1771</v>
      </c>
      <c r="F41" s="299" t="s">
        <v>523</v>
      </c>
      <c r="G41" s="299" t="s">
        <v>1772</v>
      </c>
      <c r="H41" s="301" t="s">
        <v>1671</v>
      </c>
    </row>
    <row r="42" spans="1:8" s="291" customFormat="1" ht="42.95" customHeight="1">
      <c r="A42" s="652" t="s">
        <v>307</v>
      </c>
      <c r="B42" s="654" t="s">
        <v>734</v>
      </c>
      <c r="C42" s="279" t="s">
        <v>735</v>
      </c>
      <c r="D42" s="279"/>
      <c r="E42" s="279"/>
      <c r="F42" s="279" t="s">
        <v>736</v>
      </c>
      <c r="G42" s="279"/>
      <c r="H42" s="656" t="s">
        <v>1773</v>
      </c>
    </row>
    <row r="43" spans="1:8" s="291" customFormat="1" ht="42.95" customHeight="1">
      <c r="A43" s="653"/>
      <c r="B43" s="655"/>
      <c r="C43" s="280" t="s">
        <v>739</v>
      </c>
      <c r="D43" s="280" t="s">
        <v>559</v>
      </c>
      <c r="E43" s="280" t="s">
        <v>740</v>
      </c>
      <c r="F43" s="280" t="s">
        <v>739</v>
      </c>
      <c r="G43" s="280" t="s">
        <v>740</v>
      </c>
      <c r="H43" s="657"/>
    </row>
    <row r="44" spans="1:8" s="291" customFormat="1" ht="29.25" customHeight="1">
      <c r="A44" s="302">
        <v>1</v>
      </c>
      <c r="B44" s="293" t="s">
        <v>1774</v>
      </c>
      <c r="C44" s="292" t="s">
        <v>430</v>
      </c>
      <c r="D44" s="293"/>
      <c r="E44" s="293" t="s">
        <v>1775</v>
      </c>
      <c r="F44" s="292" t="s">
        <v>430</v>
      </c>
      <c r="G44" s="292" t="s">
        <v>1776</v>
      </c>
      <c r="H44" s="303" t="s">
        <v>475</v>
      </c>
    </row>
    <row r="45" spans="1:8" ht="32.25" customHeight="1">
      <c r="A45" s="302">
        <v>2</v>
      </c>
      <c r="B45" s="293" t="s">
        <v>1777</v>
      </c>
      <c r="C45" s="292" t="s">
        <v>1662</v>
      </c>
      <c r="D45" s="293"/>
      <c r="E45" s="293" t="s">
        <v>1778</v>
      </c>
      <c r="F45" s="292" t="s">
        <v>430</v>
      </c>
      <c r="G45" s="292" t="s">
        <v>1779</v>
      </c>
      <c r="H45" s="303" t="s">
        <v>11</v>
      </c>
    </row>
    <row r="46" spans="1:8" ht="32.25" customHeight="1">
      <c r="A46" s="302">
        <v>3</v>
      </c>
      <c r="B46" s="293" t="s">
        <v>1780</v>
      </c>
      <c r="C46" s="292" t="s">
        <v>430</v>
      </c>
      <c r="D46" s="293" t="s">
        <v>268</v>
      </c>
      <c r="E46" s="293" t="s">
        <v>1781</v>
      </c>
      <c r="F46" s="292" t="s">
        <v>430</v>
      </c>
      <c r="G46" s="292" t="s">
        <v>1674</v>
      </c>
      <c r="H46" s="303" t="s">
        <v>11</v>
      </c>
    </row>
    <row r="47" spans="1:8" ht="32.25" customHeight="1">
      <c r="A47" s="302">
        <v>4</v>
      </c>
      <c r="B47" s="293" t="s">
        <v>1782</v>
      </c>
      <c r="C47" s="292" t="s">
        <v>430</v>
      </c>
      <c r="D47" s="293" t="s">
        <v>268</v>
      </c>
      <c r="E47" s="293" t="s">
        <v>1689</v>
      </c>
      <c r="F47" s="292" t="s">
        <v>1662</v>
      </c>
      <c r="G47" s="292" t="s">
        <v>1783</v>
      </c>
      <c r="H47" s="303" t="s">
        <v>11</v>
      </c>
    </row>
    <row r="48" spans="1:8" ht="32.25" customHeight="1">
      <c r="A48" s="302">
        <v>5</v>
      </c>
      <c r="B48" s="293" t="s">
        <v>1784</v>
      </c>
      <c r="C48" s="292" t="s">
        <v>1662</v>
      </c>
      <c r="D48" s="293" t="s">
        <v>268</v>
      </c>
      <c r="E48" s="293" t="s">
        <v>1785</v>
      </c>
      <c r="F48" s="292" t="s">
        <v>430</v>
      </c>
      <c r="G48" s="292" t="s">
        <v>1776</v>
      </c>
      <c r="H48" s="303" t="s">
        <v>11</v>
      </c>
    </row>
    <row r="49" spans="1:8" ht="32.25" customHeight="1">
      <c r="A49" s="302">
        <v>6</v>
      </c>
      <c r="B49" s="305" t="s">
        <v>1786</v>
      </c>
      <c r="C49" s="306" t="s">
        <v>454</v>
      </c>
      <c r="D49" s="307" t="s">
        <v>268</v>
      </c>
      <c r="E49" s="308" t="s">
        <v>1759</v>
      </c>
      <c r="F49" s="306" t="s">
        <v>454</v>
      </c>
      <c r="G49" s="292" t="s">
        <v>1674</v>
      </c>
      <c r="H49" s="309" t="s">
        <v>11</v>
      </c>
    </row>
    <row r="50" spans="1:8" ht="32.25" customHeight="1">
      <c r="A50" s="302">
        <v>7</v>
      </c>
      <c r="B50" s="305" t="s">
        <v>1787</v>
      </c>
      <c r="C50" s="306" t="s">
        <v>454</v>
      </c>
      <c r="D50" s="307" t="s">
        <v>268</v>
      </c>
      <c r="E50" s="308" t="s">
        <v>1788</v>
      </c>
      <c r="F50" s="306" t="s">
        <v>454</v>
      </c>
      <c r="G50" s="292" t="s">
        <v>1776</v>
      </c>
      <c r="H50" s="309" t="s">
        <v>11</v>
      </c>
    </row>
    <row r="51" spans="1:8" ht="32.25" customHeight="1">
      <c r="A51" s="302">
        <v>8</v>
      </c>
      <c r="B51" s="305" t="s">
        <v>1789</v>
      </c>
      <c r="C51" s="306" t="s">
        <v>454</v>
      </c>
      <c r="D51" s="307" t="s">
        <v>268</v>
      </c>
      <c r="E51" s="293" t="s">
        <v>1790</v>
      </c>
      <c r="F51" s="306" t="s">
        <v>1705</v>
      </c>
      <c r="G51" s="292" t="s">
        <v>1674</v>
      </c>
      <c r="H51" s="309" t="s">
        <v>11</v>
      </c>
    </row>
    <row r="52" spans="1:8" ht="32.25" customHeight="1">
      <c r="A52" s="302">
        <v>9</v>
      </c>
      <c r="B52" s="305" t="s">
        <v>1791</v>
      </c>
      <c r="C52" s="306" t="s">
        <v>454</v>
      </c>
      <c r="D52" s="307" t="s">
        <v>268</v>
      </c>
      <c r="E52" s="308" t="s">
        <v>1785</v>
      </c>
      <c r="F52" s="306" t="s">
        <v>454</v>
      </c>
      <c r="G52" s="292" t="s">
        <v>1764</v>
      </c>
      <c r="H52" s="309" t="s">
        <v>11</v>
      </c>
    </row>
    <row r="53" spans="1:8" ht="32.25" customHeight="1">
      <c r="A53" s="310">
        <v>10</v>
      </c>
      <c r="B53" s="311" t="s">
        <v>1792</v>
      </c>
      <c r="C53" s="306" t="s">
        <v>1705</v>
      </c>
      <c r="D53" s="312"/>
      <c r="E53" s="308" t="s">
        <v>1793</v>
      </c>
      <c r="F53" s="306" t="s">
        <v>454</v>
      </c>
      <c r="G53" s="295" t="s">
        <v>1794</v>
      </c>
      <c r="H53" s="309" t="s">
        <v>11</v>
      </c>
    </row>
    <row r="54" spans="1:8" ht="32.25" customHeight="1">
      <c r="A54" s="310">
        <v>11</v>
      </c>
      <c r="B54" s="311" t="s">
        <v>1707</v>
      </c>
      <c r="C54" s="306" t="s">
        <v>454</v>
      </c>
      <c r="D54" s="312">
        <v>5</v>
      </c>
      <c r="E54" s="313" t="s">
        <v>1674</v>
      </c>
      <c r="F54" s="314" t="s">
        <v>482</v>
      </c>
      <c r="G54" s="295" t="s">
        <v>1708</v>
      </c>
      <c r="H54" s="309" t="s">
        <v>11</v>
      </c>
    </row>
    <row r="55" spans="1:8" ht="32.25" customHeight="1">
      <c r="A55" s="310">
        <v>12</v>
      </c>
      <c r="B55" s="311" t="s">
        <v>1795</v>
      </c>
      <c r="C55" s="306" t="s">
        <v>454</v>
      </c>
      <c r="D55" s="312">
        <v>5</v>
      </c>
      <c r="E55" s="313" t="s">
        <v>1796</v>
      </c>
      <c r="F55" s="314" t="s">
        <v>482</v>
      </c>
      <c r="G55" s="295" t="s">
        <v>1674</v>
      </c>
      <c r="H55" s="309" t="s">
        <v>11</v>
      </c>
    </row>
    <row r="56" spans="1:8" ht="32.25" customHeight="1">
      <c r="A56" s="310">
        <v>13</v>
      </c>
      <c r="B56" s="311" t="s">
        <v>1797</v>
      </c>
      <c r="C56" s="306" t="s">
        <v>454</v>
      </c>
      <c r="D56" s="312">
        <v>5</v>
      </c>
      <c r="E56" s="313" t="s">
        <v>1798</v>
      </c>
      <c r="F56" s="314" t="s">
        <v>482</v>
      </c>
      <c r="G56" s="295" t="s">
        <v>1745</v>
      </c>
      <c r="H56" s="309" t="s">
        <v>11</v>
      </c>
    </row>
    <row r="57" spans="1:8" ht="32.25" customHeight="1">
      <c r="A57" s="310">
        <v>14</v>
      </c>
      <c r="B57" s="311" t="s">
        <v>1799</v>
      </c>
      <c r="C57" s="314" t="s">
        <v>482</v>
      </c>
      <c r="D57" s="312"/>
      <c r="E57" s="313" t="s">
        <v>1800</v>
      </c>
      <c r="F57" s="314" t="s">
        <v>482</v>
      </c>
      <c r="G57" s="295" t="s">
        <v>1674</v>
      </c>
      <c r="H57" s="309" t="s">
        <v>11</v>
      </c>
    </row>
    <row r="58" spans="1:8" ht="32.25" customHeight="1">
      <c r="A58" s="310">
        <v>15</v>
      </c>
      <c r="B58" s="311" t="s">
        <v>1801</v>
      </c>
      <c r="C58" s="314" t="s">
        <v>1740</v>
      </c>
      <c r="D58" s="312"/>
      <c r="E58" s="313" t="s">
        <v>1741</v>
      </c>
      <c r="F58" s="314" t="s">
        <v>1802</v>
      </c>
      <c r="G58" s="295" t="s">
        <v>1674</v>
      </c>
      <c r="H58" s="309" t="s">
        <v>11</v>
      </c>
    </row>
    <row r="59" spans="1:8" ht="32.25" customHeight="1">
      <c r="A59" s="310">
        <v>16</v>
      </c>
      <c r="B59" s="311" t="s">
        <v>1803</v>
      </c>
      <c r="C59" s="314" t="s">
        <v>1804</v>
      </c>
      <c r="D59" s="312"/>
      <c r="E59" s="313" t="s">
        <v>1805</v>
      </c>
      <c r="F59" s="314" t="s">
        <v>1804</v>
      </c>
      <c r="G59" s="295" t="s">
        <v>1674</v>
      </c>
      <c r="H59" s="309" t="s">
        <v>11</v>
      </c>
    </row>
    <row r="60" spans="1:8" ht="32.25" customHeight="1">
      <c r="A60" s="310">
        <v>17</v>
      </c>
      <c r="B60" s="311" t="s">
        <v>1806</v>
      </c>
      <c r="C60" s="314" t="s">
        <v>1807</v>
      </c>
      <c r="D60" s="312"/>
      <c r="E60" s="313" t="s">
        <v>1808</v>
      </c>
      <c r="F60" s="314" t="s">
        <v>1807</v>
      </c>
      <c r="G60" s="295" t="s">
        <v>1723</v>
      </c>
      <c r="H60" s="309" t="s">
        <v>11</v>
      </c>
    </row>
    <row r="61" spans="1:8" ht="32.25" customHeight="1">
      <c r="A61" s="310">
        <v>18</v>
      </c>
      <c r="B61" s="311" t="s">
        <v>1809</v>
      </c>
      <c r="C61" s="314" t="s">
        <v>1763</v>
      </c>
      <c r="D61" s="312"/>
      <c r="E61" s="313" t="s">
        <v>1759</v>
      </c>
      <c r="F61" s="314" t="s">
        <v>1761</v>
      </c>
      <c r="G61" s="295" t="s">
        <v>1810</v>
      </c>
      <c r="H61" s="309" t="s">
        <v>11</v>
      </c>
    </row>
    <row r="62" spans="1:8" ht="32.25" customHeight="1" thickBot="1">
      <c r="A62" s="315">
        <v>19</v>
      </c>
      <c r="B62" s="316" t="s">
        <v>1811</v>
      </c>
      <c r="C62" s="317" t="s">
        <v>523</v>
      </c>
      <c r="D62" s="318" t="s">
        <v>268</v>
      </c>
      <c r="E62" s="319" t="s">
        <v>1800</v>
      </c>
      <c r="F62" s="317" t="s">
        <v>1812</v>
      </c>
      <c r="G62" s="299" t="s">
        <v>1758</v>
      </c>
      <c r="H62" s="320" t="s">
        <v>11</v>
      </c>
    </row>
    <row r="63" spans="1:8" ht="32.25" customHeight="1">
      <c r="A63" s="321"/>
      <c r="B63" s="322"/>
      <c r="C63" s="321"/>
      <c r="D63" s="322"/>
      <c r="E63" s="322"/>
      <c r="F63" s="321"/>
      <c r="G63" s="321"/>
      <c r="H63" s="321"/>
    </row>
    <row r="64" spans="1:8" ht="32.25" customHeight="1">
      <c r="A64" s="321"/>
      <c r="B64" s="322"/>
      <c r="C64" s="321"/>
      <c r="D64" s="322"/>
      <c r="E64" s="322"/>
      <c r="F64" s="321"/>
      <c r="G64" s="321"/>
      <c r="H64" s="321"/>
    </row>
    <row r="65" spans="1:8" ht="32.25" customHeight="1">
      <c r="A65" s="321"/>
      <c r="B65" s="322"/>
      <c r="C65" s="321"/>
      <c r="D65" s="322"/>
      <c r="E65" s="322"/>
      <c r="F65" s="321"/>
      <c r="G65" s="321"/>
      <c r="H65" s="321"/>
    </row>
    <row r="66" spans="1:8" ht="32.25" customHeight="1">
      <c r="E66" s="326"/>
    </row>
    <row r="67" spans="1:8" ht="32.25" customHeight="1">
      <c r="E67" s="326"/>
    </row>
    <row r="68" spans="1:8" ht="32.25" customHeight="1">
      <c r="E68" s="326"/>
    </row>
    <row r="69" spans="1:8" ht="32.25" customHeight="1">
      <c r="E69" s="326"/>
    </row>
    <row r="70" spans="1:8" ht="32.25" customHeight="1">
      <c r="E70" s="326"/>
    </row>
    <row r="71" spans="1:8" ht="32.25" customHeight="1">
      <c r="E71" s="326"/>
    </row>
    <row r="72" spans="1:8" ht="32.25" customHeight="1">
      <c r="E72" s="326"/>
    </row>
    <row r="73" spans="1:8" ht="32.25" customHeight="1">
      <c r="E73" s="326"/>
    </row>
    <row r="74" spans="1:8" ht="32.25" customHeight="1">
      <c r="E74" s="326"/>
    </row>
    <row r="75" spans="1:8" ht="32.25" customHeight="1">
      <c r="E75" s="326"/>
    </row>
    <row r="76" spans="1:8" ht="32.25" customHeight="1">
      <c r="E76" s="326"/>
    </row>
    <row r="77" spans="1:8" ht="32.25" customHeight="1">
      <c r="E77" s="326"/>
    </row>
    <row r="78" spans="1:8" ht="32.25" customHeight="1">
      <c r="E78" s="326"/>
    </row>
    <row r="79" spans="1:8" ht="32.25" customHeight="1">
      <c r="E79" s="326"/>
    </row>
    <row r="80" spans="1:8" ht="32.25" customHeight="1">
      <c r="E80" s="326"/>
    </row>
    <row r="81" spans="5:5" ht="32.25" customHeight="1">
      <c r="E81" s="326"/>
    </row>
    <row r="82" spans="5:5" ht="32.25" customHeight="1">
      <c r="E82" s="326"/>
    </row>
    <row r="83" spans="5:5" ht="32.25" customHeight="1">
      <c r="E83" s="326"/>
    </row>
    <row r="84" spans="5:5" ht="32.25" customHeight="1">
      <c r="E84" s="326"/>
    </row>
    <row r="85" spans="5:5" ht="32.25" customHeight="1">
      <c r="E85" s="326"/>
    </row>
    <row r="86" spans="5:5" ht="32.25" customHeight="1">
      <c r="E86" s="326"/>
    </row>
    <row r="87" spans="5:5" ht="32.25" customHeight="1">
      <c r="E87" s="326"/>
    </row>
    <row r="88" spans="5:5" ht="32.25" customHeight="1">
      <c r="E88" s="326"/>
    </row>
    <row r="89" spans="5:5" ht="32.25" customHeight="1">
      <c r="E89" s="326"/>
    </row>
    <row r="90" spans="5:5" ht="32.25" customHeight="1">
      <c r="E90" s="326"/>
    </row>
    <row r="91" spans="5:5" ht="32.25" customHeight="1">
      <c r="E91" s="326"/>
    </row>
    <row r="92" spans="5:5" ht="32.25" customHeight="1">
      <c r="E92" s="326"/>
    </row>
    <row r="93" spans="5:5" ht="32.25" customHeight="1">
      <c r="E93" s="326"/>
    </row>
    <row r="94" spans="5:5" ht="32.25" customHeight="1">
      <c r="E94" s="326"/>
    </row>
    <row r="95" spans="5:5" ht="32.25" customHeight="1"/>
    <row r="96" spans="5:5" ht="32.25" customHeight="1"/>
    <row r="97" ht="32.25" customHeight="1"/>
    <row r="98" ht="32.25" customHeight="1"/>
    <row r="99" ht="32.25" customHeight="1"/>
    <row r="100" ht="32.25" customHeight="1"/>
    <row r="101" ht="32.25" customHeight="1"/>
    <row r="102" ht="32.25" customHeight="1"/>
    <row r="103" ht="32.25" customHeight="1"/>
    <row r="104" ht="32.25" customHeight="1"/>
    <row r="105" ht="32.25" customHeight="1"/>
    <row r="106" ht="32.25" customHeight="1"/>
    <row r="107" ht="32.25" customHeight="1"/>
    <row r="108" ht="32.25" customHeight="1"/>
    <row r="109" ht="32.25" customHeight="1"/>
    <row r="110" ht="32.25" customHeight="1"/>
    <row r="111" ht="32.25" customHeight="1"/>
    <row r="112" ht="32.25" customHeight="1"/>
    <row r="113" ht="32.25" customHeight="1"/>
    <row r="114" ht="32.25" customHeight="1"/>
    <row r="115" ht="32.25" customHeight="1"/>
    <row r="116" ht="32.25" customHeight="1"/>
    <row r="117" ht="32.25" customHeight="1"/>
    <row r="118" ht="32.25" customHeight="1"/>
    <row r="119" ht="32.25" customHeight="1"/>
    <row r="120" ht="32.25" customHeight="1"/>
    <row r="121" ht="32.25" customHeight="1"/>
    <row r="122" ht="32.25" customHeight="1"/>
    <row r="123" ht="32.25" customHeight="1"/>
    <row r="124" ht="32.25" customHeight="1"/>
    <row r="125" ht="32.25" customHeight="1"/>
    <row r="126" ht="32.25" customHeight="1"/>
    <row r="127" ht="32.25" customHeight="1"/>
    <row r="128" ht="32.25" customHeight="1"/>
    <row r="129" ht="32.25" customHeight="1"/>
    <row r="130" ht="32.25" customHeight="1"/>
    <row r="131" ht="32.25" customHeight="1"/>
    <row r="132" ht="32.25" customHeight="1"/>
    <row r="133" ht="32.25" customHeight="1"/>
    <row r="134" ht="32.25" customHeight="1"/>
    <row r="135" ht="32.25" customHeight="1"/>
    <row r="136" ht="32.25" customHeight="1"/>
    <row r="137" ht="32.25" customHeight="1"/>
    <row r="138" ht="32.25" customHeight="1"/>
    <row r="139" ht="32.25" customHeight="1"/>
    <row r="140" ht="32.25" customHeight="1"/>
    <row r="141" ht="32.25" customHeight="1"/>
    <row r="142" ht="32.25" customHeight="1"/>
    <row r="143" ht="32.25" customHeight="1"/>
    <row r="144" ht="32.25" customHeight="1"/>
    <row r="145" ht="32.25" customHeight="1"/>
    <row r="146" ht="32.25" customHeight="1"/>
    <row r="147" ht="32.25" customHeight="1"/>
    <row r="148" ht="32.25" customHeight="1"/>
    <row r="149" ht="32.25" customHeight="1"/>
    <row r="150" ht="32.25" customHeight="1"/>
    <row r="151" ht="32.25" customHeight="1"/>
    <row r="152" ht="32.25" customHeight="1"/>
    <row r="153" ht="32.25" customHeight="1"/>
    <row r="154" ht="32.25" customHeight="1"/>
    <row r="155" ht="32.25" customHeight="1"/>
    <row r="156" ht="32.25" customHeight="1"/>
    <row r="157" ht="32.25" customHeight="1"/>
    <row r="158" ht="32.25" customHeight="1"/>
    <row r="159" ht="32.25" customHeight="1"/>
    <row r="160" ht="32.25" customHeight="1"/>
    <row r="161" ht="32.25" customHeight="1"/>
    <row r="162" ht="32.25" customHeight="1"/>
    <row r="163" ht="32.25" customHeight="1"/>
    <row r="164" ht="32.25" customHeight="1"/>
    <row r="165" ht="32.25" customHeight="1"/>
    <row r="166" ht="32.25" customHeight="1"/>
    <row r="167" ht="32.25" customHeight="1"/>
    <row r="168" ht="32.25" customHeight="1"/>
    <row r="169" ht="32.25" customHeight="1"/>
    <row r="170" ht="32.25" customHeight="1"/>
    <row r="171" ht="32.25" customHeight="1"/>
    <row r="172" ht="32.25" customHeight="1"/>
    <row r="173" ht="32.25" customHeight="1"/>
    <row r="174" ht="32.25" customHeight="1"/>
    <row r="175" ht="32.25" customHeight="1"/>
    <row r="176" ht="32.25" customHeight="1"/>
    <row r="177" ht="32.25" customHeight="1"/>
    <row r="178" ht="32.25" customHeight="1"/>
    <row r="179" ht="32.25" customHeight="1"/>
    <row r="180" ht="32.25" customHeight="1"/>
    <row r="181" ht="32.25" customHeight="1"/>
    <row r="182" ht="32.25" customHeight="1"/>
    <row r="183" ht="32.25" customHeight="1"/>
    <row r="184" ht="32.25" customHeight="1"/>
    <row r="185" ht="32.25" customHeight="1"/>
    <row r="186" ht="32.25" customHeight="1"/>
    <row r="187" ht="32.25" customHeight="1"/>
    <row r="188" ht="32.25" customHeight="1"/>
    <row r="189" ht="32.25" customHeight="1"/>
    <row r="190" ht="32.25" customHeight="1"/>
    <row r="191" ht="32.25" customHeight="1"/>
    <row r="192" ht="32.25" customHeight="1"/>
    <row r="193" ht="32.25" customHeight="1"/>
    <row r="194" ht="32.25" customHeight="1"/>
    <row r="195" ht="32.25" customHeight="1"/>
    <row r="196" ht="32.25" customHeight="1"/>
    <row r="197" ht="32.25" customHeight="1"/>
    <row r="198" ht="32.25" customHeight="1"/>
    <row r="199" ht="32.25" customHeight="1"/>
    <row r="200" ht="32.25" customHeight="1"/>
    <row r="201" ht="32.25" customHeight="1"/>
    <row r="202" ht="32.25" customHeight="1"/>
    <row r="203" ht="32.25" customHeight="1"/>
    <row r="204" ht="32.25" customHeight="1"/>
    <row r="205" ht="32.25" customHeight="1"/>
    <row r="206" ht="32.25" customHeight="1"/>
    <row r="207" ht="32.25" customHeight="1"/>
    <row r="208" ht="32.25" customHeight="1"/>
    <row r="209" ht="32.25" customHeight="1"/>
    <row r="210" ht="32.25" customHeight="1"/>
    <row r="211" ht="32.25" customHeight="1"/>
    <row r="212" ht="32.25" customHeight="1"/>
    <row r="213" ht="32.25" customHeight="1"/>
    <row r="214" ht="32.25" customHeight="1"/>
    <row r="215" ht="32.25" customHeight="1"/>
    <row r="216" ht="32.25" customHeight="1"/>
    <row r="217" ht="32.25" customHeight="1"/>
    <row r="218" ht="32.25" customHeight="1"/>
    <row r="219" ht="32.25" customHeight="1"/>
    <row r="220" ht="32.25" customHeight="1"/>
    <row r="221" ht="32.25" customHeight="1"/>
    <row r="222" ht="32.25" customHeight="1"/>
    <row r="223" ht="32.25" customHeight="1"/>
    <row r="224" ht="32.25" customHeight="1"/>
    <row r="225" ht="32.25" customHeight="1"/>
    <row r="226" ht="32.25" customHeight="1"/>
    <row r="227" ht="32.25" customHeight="1"/>
    <row r="228" ht="32.25" customHeight="1"/>
    <row r="229" ht="32.25" customHeight="1"/>
    <row r="230" ht="32.25" customHeight="1"/>
    <row r="231" ht="32.25" customHeight="1"/>
    <row r="232" ht="32.25" customHeight="1"/>
    <row r="233" ht="32.25" customHeight="1"/>
    <row r="234" ht="32.25" customHeight="1"/>
    <row r="235" ht="32.25" customHeight="1"/>
    <row r="236" ht="32.25" customHeight="1"/>
    <row r="237" ht="32.25" customHeight="1"/>
    <row r="238" ht="32.25" customHeight="1"/>
    <row r="239" ht="32.25" customHeight="1"/>
    <row r="240" ht="32.25" customHeight="1"/>
    <row r="241" ht="32.25" customHeight="1"/>
    <row r="242" ht="32.25" customHeight="1"/>
    <row r="243" ht="32.25" customHeight="1"/>
    <row r="244" ht="32.25" customHeight="1"/>
    <row r="245" ht="32.25" customHeight="1"/>
    <row r="246" ht="32.25" customHeight="1"/>
    <row r="247" ht="32.25" customHeight="1"/>
    <row r="248" ht="32.25" customHeight="1"/>
    <row r="249" ht="32.25" customHeight="1"/>
    <row r="250" ht="32.25" customHeight="1"/>
    <row r="251" ht="32.25" customHeight="1"/>
    <row r="252" ht="32.25" customHeight="1"/>
    <row r="253" ht="32.25" customHeight="1"/>
    <row r="254" ht="32.25" customHeight="1"/>
    <row r="255" ht="32.25" customHeight="1"/>
    <row r="256" ht="32.25" customHeight="1"/>
    <row r="257" ht="32.25" customHeight="1"/>
  </sheetData>
  <mergeCells count="7">
    <mergeCell ref="A1:H1"/>
    <mergeCell ref="A3:A4"/>
    <mergeCell ref="B3:B4"/>
    <mergeCell ref="H3:H4"/>
    <mergeCell ref="A42:A43"/>
    <mergeCell ref="B42:B43"/>
    <mergeCell ref="H42:H43"/>
  </mergeCells>
  <phoneticPr fontId="3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workbookViewId="0">
      <selection activeCell="A2" sqref="A2:H2"/>
    </sheetView>
  </sheetViews>
  <sheetFormatPr defaultRowHeight="12.75"/>
  <cols>
    <col min="1" max="1" width="8" style="113" customWidth="1"/>
    <col min="2" max="2" width="13.5703125" style="113" customWidth="1"/>
    <col min="3" max="3" width="20.28515625" style="113" customWidth="1"/>
    <col min="4" max="4" width="11.42578125" style="113" customWidth="1"/>
    <col min="5" max="5" width="38.5703125" style="113" customWidth="1"/>
    <col min="6" max="6" width="16.5703125" style="113" customWidth="1"/>
    <col min="7" max="7" width="30.42578125" style="113" bestFit="1" customWidth="1"/>
    <col min="8" max="8" width="15.85546875" style="113" customWidth="1"/>
    <col min="9" max="16384" width="9.140625" style="113"/>
  </cols>
  <sheetData>
    <row r="1" spans="1:8" ht="15.75" customHeight="1">
      <c r="B1" s="661"/>
      <c r="C1" s="661"/>
      <c r="D1" s="661"/>
      <c r="E1" s="661"/>
      <c r="F1" s="661"/>
      <c r="G1" s="661"/>
      <c r="H1" s="661"/>
    </row>
    <row r="2" spans="1:8" ht="30.75" customHeight="1">
      <c r="A2" s="662" t="s">
        <v>232</v>
      </c>
      <c r="B2" s="661"/>
      <c r="C2" s="661"/>
      <c r="D2" s="661"/>
      <c r="E2" s="661"/>
      <c r="F2" s="661"/>
      <c r="G2" s="661"/>
      <c r="H2" s="661"/>
    </row>
    <row r="3" spans="1:8" ht="16.5" customHeight="1" thickBot="1"/>
    <row r="4" spans="1:8" ht="30.75" customHeight="1">
      <c r="A4" s="663" t="s">
        <v>1052</v>
      </c>
      <c r="B4" s="665" t="s">
        <v>942</v>
      </c>
      <c r="C4" s="667" t="s">
        <v>1023</v>
      </c>
      <c r="D4" s="667"/>
      <c r="E4" s="667"/>
      <c r="F4" s="665" t="s">
        <v>1024</v>
      </c>
      <c r="G4" s="665"/>
      <c r="H4" s="668" t="s">
        <v>943</v>
      </c>
    </row>
    <row r="5" spans="1:8" ht="39.75" customHeight="1">
      <c r="A5" s="664"/>
      <c r="B5" s="666"/>
      <c r="C5" s="329" t="s">
        <v>1057</v>
      </c>
      <c r="D5" s="330" t="s">
        <v>1058</v>
      </c>
      <c r="E5" s="331" t="s">
        <v>946</v>
      </c>
      <c r="F5" s="330" t="s">
        <v>944</v>
      </c>
      <c r="G5" s="331" t="s">
        <v>428</v>
      </c>
      <c r="H5" s="669"/>
    </row>
    <row r="6" spans="1:8" ht="60" customHeight="1">
      <c r="A6" s="332">
        <v>1</v>
      </c>
      <c r="B6" s="333" t="s">
        <v>1813</v>
      </c>
      <c r="C6" s="67" t="s">
        <v>1814</v>
      </c>
      <c r="D6" s="67">
        <v>20</v>
      </c>
      <c r="E6" s="69" t="s">
        <v>1815</v>
      </c>
      <c r="F6" s="334" t="s">
        <v>10</v>
      </c>
      <c r="G6" s="170" t="s">
        <v>1816</v>
      </c>
      <c r="H6" s="335" t="s">
        <v>1817</v>
      </c>
    </row>
    <row r="7" spans="1:8" ht="60" customHeight="1">
      <c r="A7" s="332">
        <v>2</v>
      </c>
      <c r="B7" s="333" t="s">
        <v>1818</v>
      </c>
      <c r="C7" s="67" t="s">
        <v>10</v>
      </c>
      <c r="D7" s="67"/>
      <c r="E7" s="69" t="s">
        <v>1819</v>
      </c>
      <c r="F7" s="334" t="s">
        <v>10</v>
      </c>
      <c r="G7" s="170" t="s">
        <v>1820</v>
      </c>
      <c r="H7" s="335" t="s">
        <v>11</v>
      </c>
    </row>
    <row r="8" spans="1:8" ht="60" customHeight="1">
      <c r="A8" s="332">
        <v>3</v>
      </c>
      <c r="B8" s="333" t="s">
        <v>1821</v>
      </c>
      <c r="C8" s="67" t="s">
        <v>10</v>
      </c>
      <c r="D8" s="67" t="s">
        <v>268</v>
      </c>
      <c r="E8" s="67" t="s">
        <v>1822</v>
      </c>
      <c r="F8" s="334" t="s">
        <v>10</v>
      </c>
      <c r="G8" s="170" t="s">
        <v>1823</v>
      </c>
      <c r="H8" s="335" t="s">
        <v>1824</v>
      </c>
    </row>
    <row r="9" spans="1:8" ht="60" customHeight="1">
      <c r="A9" s="332">
        <v>4</v>
      </c>
      <c r="B9" s="333" t="s">
        <v>1825</v>
      </c>
      <c r="C9" s="67" t="s">
        <v>10</v>
      </c>
      <c r="D9" s="67"/>
      <c r="E9" s="336" t="s">
        <v>1826</v>
      </c>
      <c r="F9" s="334" t="s">
        <v>10</v>
      </c>
      <c r="G9" s="70" t="s">
        <v>1827</v>
      </c>
      <c r="H9" s="335" t="s">
        <v>11</v>
      </c>
    </row>
    <row r="10" spans="1:8" ht="60" customHeight="1">
      <c r="A10" s="332">
        <v>5</v>
      </c>
      <c r="B10" s="333" t="s">
        <v>1828</v>
      </c>
      <c r="C10" s="67" t="s">
        <v>10</v>
      </c>
      <c r="D10" s="67" t="s">
        <v>268</v>
      </c>
      <c r="E10" s="69" t="s">
        <v>1829</v>
      </c>
      <c r="F10" s="334" t="s">
        <v>10</v>
      </c>
      <c r="G10" s="170" t="s">
        <v>1830</v>
      </c>
      <c r="H10" s="335" t="s">
        <v>11</v>
      </c>
    </row>
    <row r="11" spans="1:8" ht="60" customHeight="1">
      <c r="A11" s="332">
        <v>6</v>
      </c>
      <c r="B11" s="333" t="s">
        <v>1831</v>
      </c>
      <c r="C11" s="67" t="s">
        <v>10</v>
      </c>
      <c r="D11" s="67" t="s">
        <v>268</v>
      </c>
      <c r="E11" s="67" t="s">
        <v>1832</v>
      </c>
      <c r="F11" s="334" t="s">
        <v>10</v>
      </c>
      <c r="G11" s="170" t="s">
        <v>1833</v>
      </c>
      <c r="H11" s="335" t="s">
        <v>11</v>
      </c>
    </row>
    <row r="12" spans="1:8" ht="60" customHeight="1">
      <c r="A12" s="332">
        <v>7</v>
      </c>
      <c r="B12" s="68" t="s">
        <v>1834</v>
      </c>
      <c r="C12" s="69" t="s">
        <v>10</v>
      </c>
      <c r="D12" s="69" t="s">
        <v>268</v>
      </c>
      <c r="E12" s="69" t="s">
        <v>1835</v>
      </c>
      <c r="F12" s="70" t="s">
        <v>10</v>
      </c>
      <c r="G12" s="73" t="s">
        <v>1836</v>
      </c>
      <c r="H12" s="335" t="s">
        <v>11</v>
      </c>
    </row>
    <row r="13" spans="1:8" s="338" customFormat="1" ht="60" customHeight="1">
      <c r="A13" s="332">
        <v>8</v>
      </c>
      <c r="B13" s="68" t="s">
        <v>1837</v>
      </c>
      <c r="C13" s="69" t="s">
        <v>10</v>
      </c>
      <c r="D13" s="69"/>
      <c r="E13" s="67" t="s">
        <v>1838</v>
      </c>
      <c r="F13" s="70" t="s">
        <v>10</v>
      </c>
      <c r="G13" s="73" t="s">
        <v>1839</v>
      </c>
      <c r="H13" s="337" t="s">
        <v>11</v>
      </c>
    </row>
    <row r="14" spans="1:8" s="338" customFormat="1" ht="60" customHeight="1">
      <c r="A14" s="332">
        <v>9</v>
      </c>
      <c r="B14" s="68" t="s">
        <v>1840</v>
      </c>
      <c r="C14" s="69" t="s">
        <v>10</v>
      </c>
      <c r="D14" s="69"/>
      <c r="E14" s="69" t="s">
        <v>1841</v>
      </c>
      <c r="F14" s="70" t="s">
        <v>10</v>
      </c>
      <c r="G14" s="73" t="s">
        <v>1842</v>
      </c>
      <c r="H14" s="337" t="s">
        <v>11</v>
      </c>
    </row>
    <row r="15" spans="1:8" s="338" customFormat="1" ht="81" customHeight="1">
      <c r="A15" s="332">
        <v>10</v>
      </c>
      <c r="B15" s="68" t="s">
        <v>1843</v>
      </c>
      <c r="C15" s="69" t="s">
        <v>10</v>
      </c>
      <c r="D15" s="69">
        <v>27</v>
      </c>
      <c r="E15" s="69" t="s">
        <v>1844</v>
      </c>
      <c r="F15" s="70" t="s">
        <v>1845</v>
      </c>
      <c r="G15" s="73" t="s">
        <v>1846</v>
      </c>
      <c r="H15" s="337" t="s">
        <v>11</v>
      </c>
    </row>
    <row r="16" spans="1:8" s="338" customFormat="1" ht="60" customHeight="1">
      <c r="A16" s="332">
        <v>11</v>
      </c>
      <c r="B16" s="68" t="s">
        <v>1847</v>
      </c>
      <c r="C16" s="69" t="s">
        <v>10</v>
      </c>
      <c r="D16" s="69">
        <v>25</v>
      </c>
      <c r="E16" s="67" t="s">
        <v>1848</v>
      </c>
      <c r="F16" s="70" t="s">
        <v>1845</v>
      </c>
      <c r="G16" s="73" t="s">
        <v>1849</v>
      </c>
      <c r="H16" s="337" t="s">
        <v>11</v>
      </c>
    </row>
    <row r="17" spans="1:8" s="338" customFormat="1" ht="60" customHeight="1">
      <c r="A17" s="332">
        <v>12</v>
      </c>
      <c r="B17" s="68" t="s">
        <v>1850</v>
      </c>
      <c r="C17" s="69" t="s">
        <v>10</v>
      </c>
      <c r="D17" s="69">
        <v>14</v>
      </c>
      <c r="E17" s="69" t="s">
        <v>1827</v>
      </c>
      <c r="F17" s="70" t="s">
        <v>454</v>
      </c>
      <c r="G17" s="73" t="s">
        <v>1851</v>
      </c>
      <c r="H17" s="337" t="s">
        <v>11</v>
      </c>
    </row>
    <row r="18" spans="1:8" s="338" customFormat="1" ht="60" customHeight="1">
      <c r="A18" s="332">
        <v>13</v>
      </c>
      <c r="B18" s="68" t="s">
        <v>1852</v>
      </c>
      <c r="C18" s="336" t="s">
        <v>12</v>
      </c>
      <c r="D18" s="69" t="s">
        <v>268</v>
      </c>
      <c r="E18" s="69" t="s">
        <v>1853</v>
      </c>
      <c r="F18" s="70" t="s">
        <v>1845</v>
      </c>
      <c r="G18" s="73" t="s">
        <v>1854</v>
      </c>
      <c r="H18" s="335"/>
    </row>
    <row r="19" spans="1:8" s="338" customFormat="1" ht="60" customHeight="1">
      <c r="A19" s="332">
        <v>14</v>
      </c>
      <c r="B19" s="68" t="s">
        <v>1855</v>
      </c>
      <c r="C19" s="336" t="s">
        <v>12</v>
      </c>
      <c r="D19" s="69" t="s">
        <v>268</v>
      </c>
      <c r="E19" s="69" t="s">
        <v>1856</v>
      </c>
      <c r="F19" s="70" t="s">
        <v>1845</v>
      </c>
      <c r="G19" s="73" t="s">
        <v>1857</v>
      </c>
      <c r="H19" s="337" t="s">
        <v>11</v>
      </c>
    </row>
    <row r="20" spans="1:8" ht="60" customHeight="1">
      <c r="A20" s="332">
        <v>15</v>
      </c>
      <c r="B20" s="68" t="s">
        <v>1858</v>
      </c>
      <c r="C20" s="336" t="s">
        <v>12</v>
      </c>
      <c r="D20" s="69"/>
      <c r="E20" s="67" t="s">
        <v>1859</v>
      </c>
      <c r="F20" s="70" t="s">
        <v>1845</v>
      </c>
      <c r="G20" s="70" t="s">
        <v>1822</v>
      </c>
      <c r="H20" s="335" t="s">
        <v>11</v>
      </c>
    </row>
    <row r="21" spans="1:8" ht="60" customHeight="1">
      <c r="A21" s="332">
        <v>16</v>
      </c>
      <c r="B21" s="68" t="s">
        <v>1860</v>
      </c>
      <c r="C21" s="336" t="s">
        <v>12</v>
      </c>
      <c r="D21" s="69"/>
      <c r="E21" s="69" t="s">
        <v>1827</v>
      </c>
      <c r="F21" s="339" t="s">
        <v>12</v>
      </c>
      <c r="G21" s="70" t="s">
        <v>1861</v>
      </c>
      <c r="H21" s="335" t="s">
        <v>11</v>
      </c>
    </row>
    <row r="22" spans="1:8" ht="60" customHeight="1">
      <c r="A22" s="332">
        <v>17</v>
      </c>
      <c r="B22" s="68" t="s">
        <v>1862</v>
      </c>
      <c r="C22" s="336" t="s">
        <v>12</v>
      </c>
      <c r="D22" s="69"/>
      <c r="E22" s="69" t="s">
        <v>1820</v>
      </c>
      <c r="F22" s="339" t="s">
        <v>12</v>
      </c>
      <c r="G22" s="70" t="s">
        <v>1863</v>
      </c>
      <c r="H22" s="335" t="s">
        <v>11</v>
      </c>
    </row>
    <row r="23" spans="1:8" ht="60" customHeight="1">
      <c r="A23" s="332">
        <v>18</v>
      </c>
      <c r="B23" s="68" t="s">
        <v>1864</v>
      </c>
      <c r="C23" s="336" t="s">
        <v>12</v>
      </c>
      <c r="D23" s="69"/>
      <c r="E23" s="67" t="s">
        <v>1865</v>
      </c>
      <c r="F23" s="339" t="s">
        <v>12</v>
      </c>
      <c r="G23" s="73" t="s">
        <v>999</v>
      </c>
      <c r="H23" s="335" t="s">
        <v>11</v>
      </c>
    </row>
    <row r="24" spans="1:8" ht="60" customHeight="1">
      <c r="A24" s="332">
        <v>19</v>
      </c>
      <c r="B24" s="68" t="s">
        <v>1866</v>
      </c>
      <c r="C24" s="336" t="s">
        <v>12</v>
      </c>
      <c r="D24" s="69"/>
      <c r="E24" s="67" t="s">
        <v>1867</v>
      </c>
      <c r="F24" s="339" t="s">
        <v>12</v>
      </c>
      <c r="G24" s="73" t="s">
        <v>1868</v>
      </c>
      <c r="H24" s="335" t="s">
        <v>11</v>
      </c>
    </row>
    <row r="25" spans="1:8" ht="60" customHeight="1">
      <c r="A25" s="332">
        <v>20</v>
      </c>
      <c r="B25" s="68" t="s">
        <v>1869</v>
      </c>
      <c r="C25" s="336" t="s">
        <v>13</v>
      </c>
      <c r="D25" s="69"/>
      <c r="E25" s="69" t="s">
        <v>1853</v>
      </c>
      <c r="F25" s="339" t="s">
        <v>13</v>
      </c>
      <c r="G25" s="70" t="s">
        <v>1870</v>
      </c>
      <c r="H25" s="335" t="s">
        <v>1871</v>
      </c>
    </row>
    <row r="26" spans="1:8" ht="60" customHeight="1">
      <c r="A26" s="332">
        <v>21</v>
      </c>
      <c r="B26" s="68" t="s">
        <v>1872</v>
      </c>
      <c r="C26" s="336" t="s">
        <v>13</v>
      </c>
      <c r="D26" s="69"/>
      <c r="E26" s="69" t="s">
        <v>1827</v>
      </c>
      <c r="F26" s="339" t="s">
        <v>13</v>
      </c>
      <c r="G26" s="70" t="s">
        <v>1853</v>
      </c>
      <c r="H26" s="335" t="s">
        <v>11</v>
      </c>
    </row>
    <row r="27" spans="1:8" ht="60" customHeight="1">
      <c r="A27" s="332">
        <v>22</v>
      </c>
      <c r="B27" s="68" t="s">
        <v>1873</v>
      </c>
      <c r="C27" s="336" t="s">
        <v>13</v>
      </c>
      <c r="D27" s="69"/>
      <c r="E27" s="67" t="s">
        <v>1874</v>
      </c>
      <c r="F27" s="339" t="s">
        <v>13</v>
      </c>
      <c r="G27" s="73" t="s">
        <v>1875</v>
      </c>
      <c r="H27" s="335" t="s">
        <v>11</v>
      </c>
    </row>
    <row r="28" spans="1:8" ht="60" customHeight="1">
      <c r="A28" s="332">
        <v>23</v>
      </c>
      <c r="B28" s="68" t="s">
        <v>1876</v>
      </c>
      <c r="C28" s="336" t="s">
        <v>13</v>
      </c>
      <c r="D28" s="69"/>
      <c r="E28" s="67" t="s">
        <v>1829</v>
      </c>
      <c r="F28" s="339" t="s">
        <v>13</v>
      </c>
      <c r="G28" s="73" t="s">
        <v>1877</v>
      </c>
      <c r="H28" s="335" t="s">
        <v>11</v>
      </c>
    </row>
    <row r="29" spans="1:8" ht="60" customHeight="1">
      <c r="A29" s="332">
        <v>24</v>
      </c>
      <c r="B29" s="68" t="s">
        <v>1878</v>
      </c>
      <c r="C29" s="336" t="s">
        <v>13</v>
      </c>
      <c r="D29" s="69"/>
      <c r="E29" s="67" t="s">
        <v>1879</v>
      </c>
      <c r="F29" s="339" t="s">
        <v>13</v>
      </c>
      <c r="G29" s="73" t="s">
        <v>1880</v>
      </c>
      <c r="H29" s="335" t="s">
        <v>11</v>
      </c>
    </row>
    <row r="30" spans="1:8" ht="60" customHeight="1">
      <c r="A30" s="332">
        <v>25</v>
      </c>
      <c r="B30" s="68" t="s">
        <v>1881</v>
      </c>
      <c r="C30" s="336" t="s">
        <v>13</v>
      </c>
      <c r="D30" s="69"/>
      <c r="E30" s="67" t="s">
        <v>1882</v>
      </c>
      <c r="F30" s="339" t="s">
        <v>13</v>
      </c>
      <c r="G30" s="73" t="s">
        <v>1883</v>
      </c>
      <c r="H30" s="335" t="s">
        <v>11</v>
      </c>
    </row>
    <row r="31" spans="1:8" ht="60" customHeight="1">
      <c r="A31" s="332">
        <v>26</v>
      </c>
      <c r="B31" s="68" t="s">
        <v>1884</v>
      </c>
      <c r="C31" s="336" t="s">
        <v>13</v>
      </c>
      <c r="D31" s="69"/>
      <c r="E31" s="67" t="s">
        <v>1827</v>
      </c>
      <c r="F31" s="339" t="s">
        <v>13</v>
      </c>
      <c r="G31" s="73" t="s">
        <v>1885</v>
      </c>
      <c r="H31" s="335" t="s">
        <v>11</v>
      </c>
    </row>
    <row r="32" spans="1:8" ht="60" customHeight="1">
      <c r="A32" s="332">
        <v>27</v>
      </c>
      <c r="B32" s="68" t="s">
        <v>1886</v>
      </c>
      <c r="C32" s="336" t="s">
        <v>13</v>
      </c>
      <c r="D32" s="69"/>
      <c r="E32" s="67" t="s">
        <v>1887</v>
      </c>
      <c r="F32" s="339" t="s">
        <v>13</v>
      </c>
      <c r="G32" s="73" t="s">
        <v>1888</v>
      </c>
      <c r="H32" s="335" t="s">
        <v>11</v>
      </c>
    </row>
    <row r="33" spans="1:8" ht="60" customHeight="1">
      <c r="A33" s="332">
        <v>28</v>
      </c>
      <c r="B33" s="68" t="s">
        <v>1889</v>
      </c>
      <c r="C33" s="336" t="s">
        <v>13</v>
      </c>
      <c r="D33" s="69"/>
      <c r="E33" s="69" t="s">
        <v>1890</v>
      </c>
      <c r="F33" s="339" t="s">
        <v>13</v>
      </c>
      <c r="G33" s="73" t="s">
        <v>1891</v>
      </c>
      <c r="H33" s="335" t="s">
        <v>11</v>
      </c>
    </row>
    <row r="34" spans="1:8" s="338" customFormat="1" ht="60" customHeight="1">
      <c r="A34" s="332">
        <v>29</v>
      </c>
      <c r="B34" s="340" t="s">
        <v>1892</v>
      </c>
      <c r="C34" s="336" t="s">
        <v>13</v>
      </c>
      <c r="D34" s="341" t="s">
        <v>268</v>
      </c>
      <c r="E34" s="336" t="s">
        <v>1893</v>
      </c>
      <c r="F34" s="339" t="s">
        <v>13</v>
      </c>
      <c r="G34" s="342" t="s">
        <v>1894</v>
      </c>
      <c r="H34" s="337" t="s">
        <v>11</v>
      </c>
    </row>
    <row r="35" spans="1:8" s="338" customFormat="1" ht="60" customHeight="1">
      <c r="A35" s="332">
        <v>30</v>
      </c>
      <c r="B35" s="340" t="s">
        <v>1895</v>
      </c>
      <c r="C35" s="336" t="s">
        <v>13</v>
      </c>
      <c r="D35" s="341" t="s">
        <v>268</v>
      </c>
      <c r="E35" s="336" t="s">
        <v>1841</v>
      </c>
      <c r="F35" s="339" t="s">
        <v>13</v>
      </c>
      <c r="G35" s="342" t="s">
        <v>1785</v>
      </c>
      <c r="H35" s="337" t="s">
        <v>11</v>
      </c>
    </row>
    <row r="36" spans="1:8" s="338" customFormat="1" ht="60" customHeight="1">
      <c r="A36" s="332">
        <v>31</v>
      </c>
      <c r="B36" s="340" t="s">
        <v>1896</v>
      </c>
      <c r="C36" s="336" t="s">
        <v>13</v>
      </c>
      <c r="D36" s="341" t="s">
        <v>268</v>
      </c>
      <c r="E36" s="67" t="s">
        <v>1829</v>
      </c>
      <c r="F36" s="339" t="s">
        <v>13</v>
      </c>
      <c r="G36" s="342" t="s">
        <v>1785</v>
      </c>
      <c r="H36" s="337" t="s">
        <v>11</v>
      </c>
    </row>
    <row r="37" spans="1:8" s="338" customFormat="1" ht="60" customHeight="1">
      <c r="A37" s="332">
        <v>32</v>
      </c>
      <c r="B37" s="340" t="s">
        <v>1897</v>
      </c>
      <c r="C37" s="336" t="s">
        <v>1898</v>
      </c>
      <c r="D37" s="341" t="s">
        <v>268</v>
      </c>
      <c r="E37" s="336" t="s">
        <v>1899</v>
      </c>
      <c r="F37" s="339" t="s">
        <v>1898</v>
      </c>
      <c r="G37" s="342" t="s">
        <v>1900</v>
      </c>
      <c r="H37" s="337" t="s">
        <v>11</v>
      </c>
    </row>
    <row r="38" spans="1:8" s="338" customFormat="1" ht="60" customHeight="1">
      <c r="A38" s="332">
        <v>33</v>
      </c>
      <c r="B38" s="343" t="s">
        <v>1901</v>
      </c>
      <c r="C38" s="344" t="s">
        <v>214</v>
      </c>
      <c r="D38" s="344"/>
      <c r="E38" s="344" t="s">
        <v>1902</v>
      </c>
      <c r="F38" s="345" t="s">
        <v>214</v>
      </c>
      <c r="G38" s="345" t="s">
        <v>1903</v>
      </c>
      <c r="H38" s="337" t="s">
        <v>11</v>
      </c>
    </row>
    <row r="39" spans="1:8" ht="60" customHeight="1">
      <c r="A39" s="332">
        <v>34</v>
      </c>
      <c r="B39" s="343" t="s">
        <v>1904</v>
      </c>
      <c r="C39" s="344" t="s">
        <v>1905</v>
      </c>
      <c r="D39" s="344"/>
      <c r="E39" s="336" t="s">
        <v>1906</v>
      </c>
      <c r="F39" s="345" t="s">
        <v>1907</v>
      </c>
      <c r="G39" s="345" t="s">
        <v>1827</v>
      </c>
      <c r="H39" s="337" t="s">
        <v>11</v>
      </c>
    </row>
    <row r="40" spans="1:8" ht="60" customHeight="1">
      <c r="A40" s="332">
        <v>35</v>
      </c>
      <c r="B40" s="343" t="s">
        <v>1908</v>
      </c>
      <c r="C40" s="344" t="s">
        <v>1905</v>
      </c>
      <c r="D40" s="344"/>
      <c r="E40" s="336" t="s">
        <v>1909</v>
      </c>
      <c r="F40" s="345" t="s">
        <v>1907</v>
      </c>
      <c r="G40" s="345" t="s">
        <v>1910</v>
      </c>
      <c r="H40" s="337" t="s">
        <v>11</v>
      </c>
    </row>
    <row r="41" spans="1:8" ht="60" customHeight="1">
      <c r="A41" s="332">
        <v>36</v>
      </c>
      <c r="B41" s="343" t="s">
        <v>1911</v>
      </c>
      <c r="C41" s="344" t="s">
        <v>1912</v>
      </c>
      <c r="D41" s="344">
        <v>6</v>
      </c>
      <c r="E41" s="336" t="s">
        <v>1913</v>
      </c>
      <c r="F41" s="345" t="s">
        <v>979</v>
      </c>
      <c r="G41" s="345"/>
      <c r="H41" s="337" t="s">
        <v>11</v>
      </c>
    </row>
    <row r="42" spans="1:8" ht="60" customHeight="1">
      <c r="A42" s="332">
        <v>37</v>
      </c>
      <c r="B42" s="343" t="s">
        <v>1914</v>
      </c>
      <c r="C42" s="344" t="s">
        <v>1915</v>
      </c>
      <c r="D42" s="344"/>
      <c r="E42" s="336" t="s">
        <v>1916</v>
      </c>
      <c r="F42" s="345" t="s">
        <v>1020</v>
      </c>
      <c r="G42" s="345" t="s">
        <v>1917</v>
      </c>
      <c r="H42" s="337" t="s">
        <v>11</v>
      </c>
    </row>
    <row r="43" spans="1:8" ht="60" customHeight="1">
      <c r="A43" s="332">
        <v>38</v>
      </c>
      <c r="B43" s="343" t="s">
        <v>1918</v>
      </c>
      <c r="C43" s="344" t="s">
        <v>1919</v>
      </c>
      <c r="D43" s="344"/>
      <c r="E43" s="336" t="s">
        <v>1920</v>
      </c>
      <c r="F43" s="345" t="s">
        <v>1020</v>
      </c>
      <c r="G43" s="345" t="s">
        <v>1921</v>
      </c>
      <c r="H43" s="337" t="s">
        <v>11</v>
      </c>
    </row>
    <row r="44" spans="1:8" ht="60" customHeight="1">
      <c r="A44" s="332">
        <v>39</v>
      </c>
      <c r="B44" s="343" t="s">
        <v>1922</v>
      </c>
      <c r="C44" s="344" t="s">
        <v>523</v>
      </c>
      <c r="D44" s="344"/>
      <c r="E44" s="336" t="s">
        <v>1899</v>
      </c>
      <c r="F44" s="345" t="s">
        <v>1923</v>
      </c>
      <c r="G44" s="345" t="s">
        <v>1924</v>
      </c>
      <c r="H44" s="346" t="s">
        <v>1925</v>
      </c>
    </row>
    <row r="45" spans="1:8" s="338" customFormat="1" ht="60" customHeight="1">
      <c r="A45" s="332">
        <v>40</v>
      </c>
      <c r="B45" s="340" t="s">
        <v>1926</v>
      </c>
      <c r="C45" s="341" t="s">
        <v>1927</v>
      </c>
      <c r="D45" s="341" t="s">
        <v>268</v>
      </c>
      <c r="E45" s="341" t="s">
        <v>1853</v>
      </c>
      <c r="F45" s="342" t="s">
        <v>1928</v>
      </c>
      <c r="G45" s="342" t="s">
        <v>1788</v>
      </c>
      <c r="H45" s="335" t="s">
        <v>1871</v>
      </c>
    </row>
    <row r="46" spans="1:8" s="338" customFormat="1" ht="60" customHeight="1">
      <c r="A46" s="332">
        <v>41</v>
      </c>
      <c r="B46" s="340" t="s">
        <v>1929</v>
      </c>
      <c r="C46" s="341" t="s">
        <v>1930</v>
      </c>
      <c r="D46" s="341">
        <v>13</v>
      </c>
      <c r="E46" s="341" t="s">
        <v>1931</v>
      </c>
      <c r="F46" s="342" t="s">
        <v>267</v>
      </c>
      <c r="G46" s="342"/>
      <c r="H46" s="335" t="s">
        <v>11</v>
      </c>
    </row>
    <row r="47" spans="1:8" s="338" customFormat="1" ht="60" customHeight="1">
      <c r="A47" s="332">
        <v>42</v>
      </c>
      <c r="B47" s="340" t="s">
        <v>1932</v>
      </c>
      <c r="C47" s="341" t="s">
        <v>1933</v>
      </c>
      <c r="D47" s="341">
        <v>1</v>
      </c>
      <c r="E47" s="341" t="s">
        <v>1934</v>
      </c>
      <c r="F47" s="342" t="s">
        <v>267</v>
      </c>
      <c r="G47" s="342"/>
      <c r="H47" s="335" t="s">
        <v>11</v>
      </c>
    </row>
    <row r="48" spans="1:8" s="338" customFormat="1" ht="60" customHeight="1">
      <c r="A48" s="332">
        <v>43</v>
      </c>
      <c r="B48" s="340" t="s">
        <v>1935</v>
      </c>
      <c r="C48" s="341" t="s">
        <v>1007</v>
      </c>
      <c r="D48" s="341"/>
      <c r="E48" s="341" t="s">
        <v>1827</v>
      </c>
      <c r="F48" s="342" t="s">
        <v>1007</v>
      </c>
      <c r="G48" s="342" t="s">
        <v>1936</v>
      </c>
      <c r="H48" s="335" t="s">
        <v>11</v>
      </c>
    </row>
    <row r="49" spans="1:8" s="338" customFormat="1" ht="60" customHeight="1">
      <c r="A49" s="332">
        <v>44</v>
      </c>
      <c r="B49" s="340" t="s">
        <v>1937</v>
      </c>
      <c r="C49" s="341" t="s">
        <v>1938</v>
      </c>
      <c r="D49" s="341"/>
      <c r="E49" s="341" t="s">
        <v>1856</v>
      </c>
      <c r="F49" s="342" t="s">
        <v>1939</v>
      </c>
      <c r="G49" s="342" t="s">
        <v>1827</v>
      </c>
      <c r="H49" s="337" t="s">
        <v>11</v>
      </c>
    </row>
    <row r="50" spans="1:8" s="338" customFormat="1" ht="60" customHeight="1">
      <c r="A50" s="332">
        <v>45</v>
      </c>
      <c r="B50" s="340" t="s">
        <v>1940</v>
      </c>
      <c r="C50" s="341" t="s">
        <v>1010</v>
      </c>
      <c r="D50" s="341"/>
      <c r="E50" s="341" t="s">
        <v>1941</v>
      </c>
      <c r="F50" s="342" t="s">
        <v>1807</v>
      </c>
      <c r="G50" s="342" t="s">
        <v>1903</v>
      </c>
      <c r="H50" s="337" t="s">
        <v>11</v>
      </c>
    </row>
    <row r="51" spans="1:8" s="338" customFormat="1" ht="60" customHeight="1">
      <c r="A51" s="332">
        <v>46</v>
      </c>
      <c r="B51" s="340" t="s">
        <v>1942</v>
      </c>
      <c r="C51" s="341" t="s">
        <v>1010</v>
      </c>
      <c r="D51" s="341"/>
      <c r="E51" s="341" t="s">
        <v>1943</v>
      </c>
      <c r="F51" s="342" t="s">
        <v>1807</v>
      </c>
      <c r="G51" s="342" t="s">
        <v>1856</v>
      </c>
      <c r="H51" s="337" t="s">
        <v>1824</v>
      </c>
    </row>
    <row r="52" spans="1:8" s="338" customFormat="1" ht="60" customHeight="1">
      <c r="A52" s="332">
        <v>47</v>
      </c>
      <c r="B52" s="340" t="s">
        <v>1944</v>
      </c>
      <c r="C52" s="341" t="s">
        <v>1945</v>
      </c>
      <c r="D52" s="341"/>
      <c r="E52" s="341" t="s">
        <v>1946</v>
      </c>
      <c r="F52" s="342" t="s">
        <v>1945</v>
      </c>
      <c r="G52" s="342" t="s">
        <v>1947</v>
      </c>
      <c r="H52" s="337" t="s">
        <v>11</v>
      </c>
    </row>
    <row r="53" spans="1:8" s="338" customFormat="1" ht="60" customHeight="1">
      <c r="A53" s="332">
        <v>48</v>
      </c>
      <c r="B53" s="340" t="s">
        <v>1948</v>
      </c>
      <c r="C53" s="341" t="s">
        <v>1807</v>
      </c>
      <c r="D53" s="341"/>
      <c r="E53" s="336" t="s">
        <v>1865</v>
      </c>
      <c r="F53" s="342" t="s">
        <v>1945</v>
      </c>
      <c r="G53" s="342" t="s">
        <v>1949</v>
      </c>
      <c r="H53" s="337" t="s">
        <v>11</v>
      </c>
    </row>
    <row r="54" spans="1:8" s="338" customFormat="1" ht="60" customHeight="1">
      <c r="A54" s="332">
        <v>49</v>
      </c>
      <c r="B54" s="340" t="s">
        <v>1950</v>
      </c>
      <c r="C54" s="341" t="s">
        <v>1945</v>
      </c>
      <c r="D54" s="341"/>
      <c r="E54" s="341" t="s">
        <v>1951</v>
      </c>
      <c r="F54" s="342" t="s">
        <v>1945</v>
      </c>
      <c r="G54" s="342" t="s">
        <v>1952</v>
      </c>
      <c r="H54" s="337" t="s">
        <v>11</v>
      </c>
    </row>
    <row r="55" spans="1:8" s="338" customFormat="1" ht="60" customHeight="1">
      <c r="A55" s="332">
        <v>50</v>
      </c>
      <c r="B55" s="340" t="s">
        <v>1953</v>
      </c>
      <c r="C55" s="341" t="s">
        <v>1945</v>
      </c>
      <c r="D55" s="341" t="s">
        <v>268</v>
      </c>
      <c r="E55" s="341" t="s">
        <v>1954</v>
      </c>
      <c r="F55" s="342" t="s">
        <v>1945</v>
      </c>
      <c r="G55" s="342" t="s">
        <v>1955</v>
      </c>
      <c r="H55" s="337" t="s">
        <v>1956</v>
      </c>
    </row>
    <row r="56" spans="1:8" ht="60" customHeight="1">
      <c r="A56" s="332">
        <v>51</v>
      </c>
      <c r="B56" s="347" t="s">
        <v>1957</v>
      </c>
      <c r="C56" s="336" t="s">
        <v>91</v>
      </c>
      <c r="D56" s="336">
        <v>26</v>
      </c>
      <c r="E56" s="336" t="s">
        <v>1958</v>
      </c>
      <c r="F56" s="339" t="s">
        <v>29</v>
      </c>
      <c r="G56" s="339" t="s">
        <v>1959</v>
      </c>
      <c r="H56" s="337" t="s">
        <v>11</v>
      </c>
    </row>
    <row r="57" spans="1:8" ht="60" customHeight="1" thickBot="1">
      <c r="A57" s="332">
        <v>52</v>
      </c>
      <c r="B57" s="347" t="s">
        <v>1960</v>
      </c>
      <c r="C57" s="336" t="s">
        <v>518</v>
      </c>
      <c r="D57" s="336">
        <v>6</v>
      </c>
      <c r="E57" s="336" t="s">
        <v>1954</v>
      </c>
      <c r="F57" s="339" t="s">
        <v>1961</v>
      </c>
      <c r="G57" s="339" t="s">
        <v>1952</v>
      </c>
      <c r="H57" s="335" t="s">
        <v>11</v>
      </c>
    </row>
    <row r="58" spans="1:8" ht="60" customHeight="1">
      <c r="A58" s="663" t="s">
        <v>0</v>
      </c>
      <c r="B58" s="665" t="s">
        <v>942</v>
      </c>
      <c r="C58" s="667" t="s">
        <v>1023</v>
      </c>
      <c r="D58" s="667"/>
      <c r="E58" s="667"/>
      <c r="F58" s="665" t="s">
        <v>7</v>
      </c>
      <c r="G58" s="665"/>
      <c r="H58" s="668" t="s">
        <v>1056</v>
      </c>
    </row>
    <row r="59" spans="1:8" ht="18.75">
      <c r="A59" s="664"/>
      <c r="B59" s="666"/>
      <c r="C59" s="329" t="s">
        <v>944</v>
      </c>
      <c r="D59" s="330" t="s">
        <v>945</v>
      </c>
      <c r="E59" s="331" t="s">
        <v>2</v>
      </c>
      <c r="F59" s="330" t="s">
        <v>944</v>
      </c>
      <c r="G59" s="331" t="s">
        <v>947</v>
      </c>
      <c r="H59" s="669"/>
    </row>
    <row r="60" spans="1:8" ht="28.5">
      <c r="A60" s="348">
        <v>1</v>
      </c>
      <c r="B60" s="347" t="s">
        <v>1962</v>
      </c>
      <c r="C60" s="336" t="s">
        <v>1963</v>
      </c>
      <c r="D60" s="336" t="s">
        <v>1964</v>
      </c>
      <c r="E60" s="336" t="s">
        <v>1965</v>
      </c>
      <c r="F60" s="339" t="s">
        <v>10</v>
      </c>
      <c r="G60" s="339" t="s">
        <v>1966</v>
      </c>
      <c r="H60" s="349" t="s">
        <v>76</v>
      </c>
    </row>
    <row r="61" spans="1:8" ht="28.5">
      <c r="A61" s="348">
        <v>2</v>
      </c>
      <c r="B61" s="347" t="s">
        <v>1967</v>
      </c>
      <c r="C61" s="336" t="s">
        <v>10</v>
      </c>
      <c r="D61" s="336"/>
      <c r="E61" s="336" t="s">
        <v>1968</v>
      </c>
      <c r="F61" s="339" t="s">
        <v>10</v>
      </c>
      <c r="G61" s="339" t="s">
        <v>1966</v>
      </c>
      <c r="H61" s="349" t="s">
        <v>11</v>
      </c>
    </row>
    <row r="62" spans="1:8" ht="28.5">
      <c r="A62" s="348">
        <v>3</v>
      </c>
      <c r="B62" s="347" t="s">
        <v>1969</v>
      </c>
      <c r="C62" s="336" t="s">
        <v>10</v>
      </c>
      <c r="D62" s="336"/>
      <c r="E62" s="336" t="s">
        <v>33</v>
      </c>
      <c r="F62" s="339" t="s">
        <v>10</v>
      </c>
      <c r="G62" s="339" t="s">
        <v>1970</v>
      </c>
      <c r="H62" s="349" t="s">
        <v>11</v>
      </c>
    </row>
    <row r="63" spans="1:8" ht="28.5">
      <c r="A63" s="348">
        <v>4</v>
      </c>
      <c r="B63" s="347" t="s">
        <v>1971</v>
      </c>
      <c r="C63" s="336" t="s">
        <v>10</v>
      </c>
      <c r="D63" s="336"/>
      <c r="E63" s="336" t="s">
        <v>33</v>
      </c>
      <c r="F63" s="339" t="s">
        <v>10</v>
      </c>
      <c r="G63" s="339" t="s">
        <v>1972</v>
      </c>
      <c r="H63" s="349" t="s">
        <v>11</v>
      </c>
    </row>
    <row r="64" spans="1:8" ht="28.5">
      <c r="A64" s="348">
        <v>5</v>
      </c>
      <c r="B64" s="347" t="s">
        <v>1973</v>
      </c>
      <c r="C64" s="336" t="s">
        <v>10</v>
      </c>
      <c r="D64" s="336"/>
      <c r="E64" s="336" t="s">
        <v>33</v>
      </c>
      <c r="F64" s="339" t="s">
        <v>10</v>
      </c>
      <c r="G64" s="339" t="s">
        <v>1974</v>
      </c>
      <c r="H64" s="349" t="s">
        <v>11</v>
      </c>
    </row>
    <row r="65" spans="1:8" ht="28.5">
      <c r="A65" s="348">
        <v>6</v>
      </c>
      <c r="B65" s="347" t="s">
        <v>1975</v>
      </c>
      <c r="C65" s="336" t="s">
        <v>10</v>
      </c>
      <c r="D65" s="336" t="s">
        <v>1976</v>
      </c>
      <c r="E65" s="336" t="s">
        <v>1977</v>
      </c>
      <c r="F65" s="339" t="s">
        <v>12</v>
      </c>
      <c r="G65" s="339" t="s">
        <v>1966</v>
      </c>
      <c r="H65" s="349" t="s">
        <v>11</v>
      </c>
    </row>
    <row r="66" spans="1:8" ht="28.5">
      <c r="A66" s="348">
        <v>7</v>
      </c>
      <c r="B66" s="347" t="s">
        <v>1978</v>
      </c>
      <c r="C66" s="336" t="s">
        <v>12</v>
      </c>
      <c r="D66" s="336"/>
      <c r="E66" s="336" t="s">
        <v>1979</v>
      </c>
      <c r="F66" s="339" t="s">
        <v>12</v>
      </c>
      <c r="G66" s="339" t="s">
        <v>1966</v>
      </c>
      <c r="H66" s="349" t="s">
        <v>11</v>
      </c>
    </row>
    <row r="67" spans="1:8" ht="28.5">
      <c r="A67" s="348">
        <v>8</v>
      </c>
      <c r="B67" s="347" t="s">
        <v>1980</v>
      </c>
      <c r="C67" s="336" t="s">
        <v>12</v>
      </c>
      <c r="D67" s="336"/>
      <c r="E67" s="336" t="s">
        <v>33</v>
      </c>
      <c r="F67" s="339" t="s">
        <v>12</v>
      </c>
      <c r="G67" s="339" t="s">
        <v>1966</v>
      </c>
      <c r="H67" s="349" t="s">
        <v>11</v>
      </c>
    </row>
    <row r="68" spans="1:8" ht="28.5">
      <c r="A68" s="348">
        <v>9</v>
      </c>
      <c r="B68" s="347" t="s">
        <v>1981</v>
      </c>
      <c r="C68" s="336" t="s">
        <v>12</v>
      </c>
      <c r="D68" s="336"/>
      <c r="E68" s="336" t="s">
        <v>33</v>
      </c>
      <c r="F68" s="339" t="s">
        <v>12</v>
      </c>
      <c r="G68" s="339" t="s">
        <v>1982</v>
      </c>
      <c r="H68" s="349" t="s">
        <v>11</v>
      </c>
    </row>
    <row r="69" spans="1:8" ht="28.5">
      <c r="A69" s="348">
        <v>10</v>
      </c>
      <c r="B69" s="347" t="s">
        <v>1983</v>
      </c>
      <c r="C69" s="336" t="s">
        <v>12</v>
      </c>
      <c r="D69" s="336"/>
      <c r="E69" s="336" t="s">
        <v>1984</v>
      </c>
      <c r="F69" s="339" t="s">
        <v>12</v>
      </c>
      <c r="G69" s="339" t="s">
        <v>1966</v>
      </c>
      <c r="H69" s="349" t="s">
        <v>11</v>
      </c>
    </row>
    <row r="70" spans="1:8" ht="28.5">
      <c r="A70" s="348">
        <v>11</v>
      </c>
      <c r="B70" s="347" t="s">
        <v>1985</v>
      </c>
      <c r="C70" s="336" t="s">
        <v>12</v>
      </c>
      <c r="D70" s="336" t="s">
        <v>73</v>
      </c>
      <c r="E70" s="336" t="s">
        <v>535</v>
      </c>
      <c r="F70" s="339" t="s">
        <v>13</v>
      </c>
      <c r="G70" s="339" t="s">
        <v>1966</v>
      </c>
      <c r="H70" s="349" t="s">
        <v>11</v>
      </c>
    </row>
    <row r="71" spans="1:8" ht="28.5">
      <c r="A71" s="348">
        <v>12</v>
      </c>
      <c r="B71" s="347" t="s">
        <v>1986</v>
      </c>
      <c r="C71" s="336" t="s">
        <v>12</v>
      </c>
      <c r="D71" s="336" t="s">
        <v>890</v>
      </c>
      <c r="E71" s="336" t="s">
        <v>535</v>
      </c>
      <c r="F71" s="339" t="s">
        <v>13</v>
      </c>
      <c r="G71" s="339" t="s">
        <v>1987</v>
      </c>
      <c r="H71" s="349" t="s">
        <v>11</v>
      </c>
    </row>
    <row r="72" spans="1:8" ht="28.5">
      <c r="A72" s="348">
        <v>13</v>
      </c>
      <c r="B72" s="347" t="s">
        <v>1578</v>
      </c>
      <c r="C72" s="336" t="s">
        <v>12</v>
      </c>
      <c r="D72" s="336" t="s">
        <v>73</v>
      </c>
      <c r="E72" s="336" t="s">
        <v>503</v>
      </c>
      <c r="F72" s="339" t="s">
        <v>13</v>
      </c>
      <c r="G72" s="339" t="s">
        <v>1966</v>
      </c>
      <c r="H72" s="349" t="s">
        <v>11</v>
      </c>
    </row>
    <row r="73" spans="1:8" ht="28.5">
      <c r="A73" s="348">
        <v>14</v>
      </c>
      <c r="B73" s="347" t="s">
        <v>1988</v>
      </c>
      <c r="C73" s="336" t="s">
        <v>13</v>
      </c>
      <c r="D73" s="336"/>
      <c r="E73" s="336" t="s">
        <v>1989</v>
      </c>
      <c r="F73" s="339" t="s">
        <v>13</v>
      </c>
      <c r="G73" s="339" t="s">
        <v>1990</v>
      </c>
      <c r="H73" s="349" t="s">
        <v>11</v>
      </c>
    </row>
    <row r="74" spans="1:8" ht="28.5">
      <c r="A74" s="348">
        <v>15</v>
      </c>
      <c r="B74" s="347" t="s">
        <v>1991</v>
      </c>
      <c r="C74" s="336" t="s">
        <v>13</v>
      </c>
      <c r="D74" s="336"/>
      <c r="E74" s="336" t="s">
        <v>1979</v>
      </c>
      <c r="F74" s="339" t="s">
        <v>13</v>
      </c>
      <c r="G74" s="339" t="s">
        <v>1992</v>
      </c>
      <c r="H74" s="349" t="s">
        <v>11</v>
      </c>
    </row>
    <row r="75" spans="1:8" ht="28.5">
      <c r="A75" s="348">
        <v>16</v>
      </c>
      <c r="B75" s="347" t="s">
        <v>1993</v>
      </c>
      <c r="C75" s="336" t="s">
        <v>13</v>
      </c>
      <c r="D75" s="336"/>
      <c r="E75" s="336" t="s">
        <v>33</v>
      </c>
      <c r="F75" s="339" t="s">
        <v>13</v>
      </c>
      <c r="G75" s="339" t="s">
        <v>1994</v>
      </c>
      <c r="H75" s="349" t="s">
        <v>11</v>
      </c>
    </row>
    <row r="76" spans="1:8" ht="28.5">
      <c r="A76" s="348">
        <v>17</v>
      </c>
      <c r="B76" s="347" t="s">
        <v>1995</v>
      </c>
      <c r="C76" s="336" t="s">
        <v>13</v>
      </c>
      <c r="D76" s="336"/>
      <c r="E76" s="336" t="s">
        <v>67</v>
      </c>
      <c r="F76" s="339" t="s">
        <v>13</v>
      </c>
      <c r="G76" s="339" t="s">
        <v>1996</v>
      </c>
      <c r="H76" s="349" t="s">
        <v>11</v>
      </c>
    </row>
    <row r="77" spans="1:8" ht="28.5">
      <c r="A77" s="348">
        <v>18</v>
      </c>
      <c r="B77" s="347" t="s">
        <v>1997</v>
      </c>
      <c r="C77" s="336" t="s">
        <v>301</v>
      </c>
      <c r="D77" s="336"/>
      <c r="E77" s="336" t="s">
        <v>302</v>
      </c>
      <c r="F77" s="339" t="s">
        <v>301</v>
      </c>
      <c r="G77" s="339" t="s">
        <v>1966</v>
      </c>
      <c r="H77" s="349" t="s">
        <v>11</v>
      </c>
    </row>
    <row r="78" spans="1:8" ht="28.5">
      <c r="A78" s="348">
        <v>19</v>
      </c>
      <c r="B78" s="347" t="s">
        <v>1998</v>
      </c>
      <c r="C78" s="336" t="s">
        <v>1999</v>
      </c>
      <c r="D78" s="336"/>
      <c r="E78" s="336" t="s">
        <v>33</v>
      </c>
      <c r="F78" s="339" t="s">
        <v>1999</v>
      </c>
      <c r="G78" s="339" t="s">
        <v>1966</v>
      </c>
      <c r="H78" s="349" t="s">
        <v>11</v>
      </c>
    </row>
    <row r="79" spans="1:8" ht="29.25" thickBot="1">
      <c r="A79" s="350">
        <v>20</v>
      </c>
      <c r="B79" s="351" t="s">
        <v>2000</v>
      </c>
      <c r="C79" s="352" t="s">
        <v>25</v>
      </c>
      <c r="D79" s="352" t="s">
        <v>515</v>
      </c>
      <c r="E79" s="352" t="s">
        <v>503</v>
      </c>
      <c r="F79" s="353" t="s">
        <v>2001</v>
      </c>
      <c r="G79" s="353" t="s">
        <v>1966</v>
      </c>
      <c r="H79" s="354" t="s">
        <v>11</v>
      </c>
    </row>
    <row r="80" spans="1:8" ht="19.5" thickBot="1">
      <c r="A80" s="658" t="s">
        <v>2002</v>
      </c>
      <c r="B80" s="659"/>
      <c r="C80" s="659"/>
      <c r="D80" s="659"/>
      <c r="E80" s="659"/>
      <c r="F80" s="659"/>
      <c r="G80" s="659"/>
      <c r="H80" s="660"/>
    </row>
  </sheetData>
  <mergeCells count="13">
    <mergeCell ref="A80:H80"/>
    <mergeCell ref="B1:H1"/>
    <mergeCell ref="A2:H2"/>
    <mergeCell ref="A4:A5"/>
    <mergeCell ref="B4:B5"/>
    <mergeCell ref="C4:E4"/>
    <mergeCell ref="F4:G4"/>
    <mergeCell ref="H4:H5"/>
    <mergeCell ref="A58:A59"/>
    <mergeCell ref="B58:B59"/>
    <mergeCell ref="C58:E58"/>
    <mergeCell ref="F58:G58"/>
    <mergeCell ref="H58:H59"/>
  </mergeCells>
  <phoneticPr fontId="3" type="noConversion"/>
  <conditionalFormatting sqref="B35">
    <cfRule type="duplicateValues" dxfId="15" priority="11"/>
  </conditionalFormatting>
  <conditionalFormatting sqref="B17">
    <cfRule type="duplicateValues" dxfId="14" priority="10"/>
  </conditionalFormatting>
  <conditionalFormatting sqref="B34">
    <cfRule type="duplicateValues" dxfId="13" priority="9"/>
  </conditionalFormatting>
  <conditionalFormatting sqref="B6:B7">
    <cfRule type="duplicateValues" dxfId="12" priority="7"/>
  </conditionalFormatting>
  <conditionalFormatting sqref="B14">
    <cfRule type="duplicateValues" dxfId="11" priority="6"/>
  </conditionalFormatting>
  <conditionalFormatting sqref="B15:B16">
    <cfRule type="duplicateValues" dxfId="10" priority="8"/>
  </conditionalFormatting>
  <conditionalFormatting sqref="B36">
    <cfRule type="duplicateValues" dxfId="9" priority="12"/>
  </conditionalFormatting>
  <conditionalFormatting sqref="B11">
    <cfRule type="duplicateValues" dxfId="8" priority="5"/>
  </conditionalFormatting>
  <conditionalFormatting sqref="B10">
    <cfRule type="duplicateValues" dxfId="7" priority="4"/>
  </conditionalFormatting>
  <conditionalFormatting sqref="B46 B18:B33 B12 B37">
    <cfRule type="duplicateValues" dxfId="6" priority="13"/>
  </conditionalFormatting>
  <conditionalFormatting sqref="B8:B9">
    <cfRule type="duplicateValues" dxfId="5" priority="3"/>
  </conditionalFormatting>
  <conditionalFormatting sqref="B45">
    <cfRule type="duplicateValues" dxfId="4" priority="14"/>
  </conditionalFormatting>
  <conditionalFormatting sqref="B38:B44">
    <cfRule type="duplicateValues" dxfId="3" priority="15"/>
  </conditionalFormatting>
  <conditionalFormatting sqref="B13">
    <cfRule type="duplicateValues" dxfId="2" priority="2"/>
  </conditionalFormatting>
  <conditionalFormatting sqref="B60">
    <cfRule type="duplicateValues" dxfId="1" priority="1"/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K6" sqref="K6"/>
    </sheetView>
  </sheetViews>
  <sheetFormatPr defaultColWidth="8.85546875" defaultRowHeight="12.75"/>
  <cols>
    <col min="1" max="1" width="8.7109375" style="113" customWidth="1"/>
    <col min="2" max="2" width="13.28515625" style="113" customWidth="1"/>
    <col min="3" max="3" width="21" style="113" customWidth="1"/>
    <col min="4" max="4" width="7.5703125" style="113" customWidth="1"/>
    <col min="5" max="5" width="44.85546875" style="113" customWidth="1"/>
    <col min="6" max="6" width="19.42578125" style="113" customWidth="1"/>
    <col min="7" max="7" width="30.42578125" style="113" customWidth="1"/>
    <col min="8" max="8" width="15.42578125" style="113" customWidth="1"/>
    <col min="9" max="16384" width="8.85546875" style="113"/>
  </cols>
  <sheetData>
    <row r="1" spans="1:8" ht="48" customHeight="1">
      <c r="A1" s="673" t="s">
        <v>2003</v>
      </c>
      <c r="B1" s="674"/>
      <c r="C1" s="674"/>
      <c r="D1" s="674"/>
      <c r="E1" s="674"/>
      <c r="F1" s="674"/>
      <c r="G1" s="674"/>
      <c r="H1" s="674"/>
    </row>
    <row r="2" spans="1:8" ht="12.75" customHeight="1">
      <c r="A2" s="355"/>
      <c r="B2" s="356"/>
      <c r="C2" s="357"/>
      <c r="D2" s="358"/>
      <c r="E2" s="359"/>
      <c r="F2" s="8"/>
      <c r="G2" s="360"/>
      <c r="H2" s="355"/>
    </row>
    <row r="3" spans="1:8" ht="28.5" customHeight="1">
      <c r="A3" s="533" t="s">
        <v>553</v>
      </c>
      <c r="B3" s="534" t="s">
        <v>942</v>
      </c>
      <c r="C3" s="533" t="s">
        <v>1023</v>
      </c>
      <c r="D3" s="533"/>
      <c r="E3" s="533"/>
      <c r="F3" s="534" t="s">
        <v>1024</v>
      </c>
      <c r="G3" s="534"/>
      <c r="H3" s="533" t="s">
        <v>943</v>
      </c>
    </row>
    <row r="4" spans="1:8" ht="29.25" customHeight="1">
      <c r="A4" s="533"/>
      <c r="B4" s="534"/>
      <c r="C4" s="75" t="s">
        <v>944</v>
      </c>
      <c r="D4" s="78" t="s">
        <v>945</v>
      </c>
      <c r="E4" s="362" t="s">
        <v>946</v>
      </c>
      <c r="F4" s="78" t="s">
        <v>944</v>
      </c>
      <c r="G4" s="362" t="s">
        <v>947</v>
      </c>
      <c r="H4" s="533"/>
    </row>
    <row r="5" spans="1:8" s="338" customFormat="1" ht="70.900000000000006" customHeight="1">
      <c r="A5" s="339">
        <v>1</v>
      </c>
      <c r="B5" s="336" t="s">
        <v>2004</v>
      </c>
      <c r="C5" s="336" t="s">
        <v>10</v>
      </c>
      <c r="D5" s="336"/>
      <c r="E5" s="69" t="s">
        <v>2005</v>
      </c>
      <c r="F5" s="339" t="s">
        <v>10</v>
      </c>
      <c r="G5" s="342" t="s">
        <v>2006</v>
      </c>
      <c r="H5" s="363" t="s">
        <v>76</v>
      </c>
    </row>
    <row r="6" spans="1:8" s="338" customFormat="1" ht="70.900000000000006" customHeight="1">
      <c r="A6" s="339">
        <v>2</v>
      </c>
      <c r="B6" s="336" t="s">
        <v>2007</v>
      </c>
      <c r="C6" s="336" t="s">
        <v>10</v>
      </c>
      <c r="D6" s="336"/>
      <c r="E6" s="69" t="s">
        <v>2008</v>
      </c>
      <c r="F6" s="339" t="s">
        <v>10</v>
      </c>
      <c r="G6" s="342" t="s">
        <v>2009</v>
      </c>
      <c r="H6" s="363" t="s">
        <v>11</v>
      </c>
    </row>
    <row r="7" spans="1:8" s="338" customFormat="1" ht="57" customHeight="1">
      <c r="A7" s="339">
        <v>3</v>
      </c>
      <c r="B7" s="341" t="s">
        <v>2010</v>
      </c>
      <c r="C7" s="336" t="s">
        <v>10</v>
      </c>
      <c r="D7" s="336"/>
      <c r="E7" s="69" t="s">
        <v>2011</v>
      </c>
      <c r="F7" s="339" t="s">
        <v>10</v>
      </c>
      <c r="G7" s="342" t="s">
        <v>2012</v>
      </c>
      <c r="H7" s="363" t="s">
        <v>11</v>
      </c>
    </row>
    <row r="8" spans="1:8" s="338" customFormat="1" ht="57" customHeight="1">
      <c r="A8" s="339">
        <v>4</v>
      </c>
      <c r="B8" s="341" t="s">
        <v>2013</v>
      </c>
      <c r="C8" s="336" t="s">
        <v>10</v>
      </c>
      <c r="D8" s="336"/>
      <c r="E8" s="69" t="s">
        <v>2014</v>
      </c>
      <c r="F8" s="339" t="s">
        <v>10</v>
      </c>
      <c r="G8" s="342" t="s">
        <v>2015</v>
      </c>
      <c r="H8" s="363" t="s">
        <v>11</v>
      </c>
    </row>
    <row r="9" spans="1:8" s="338" customFormat="1" ht="57" customHeight="1">
      <c r="A9" s="339">
        <v>5</v>
      </c>
      <c r="B9" s="341" t="s">
        <v>2016</v>
      </c>
      <c r="C9" s="336" t="s">
        <v>12</v>
      </c>
      <c r="D9" s="336"/>
      <c r="E9" s="69" t="s">
        <v>2017</v>
      </c>
      <c r="F9" s="339" t="s">
        <v>12</v>
      </c>
      <c r="G9" s="342" t="s">
        <v>2018</v>
      </c>
      <c r="H9" s="363" t="s">
        <v>11</v>
      </c>
    </row>
    <row r="10" spans="1:8" s="338" customFormat="1" ht="57" customHeight="1">
      <c r="A10" s="339">
        <v>6</v>
      </c>
      <c r="B10" s="341" t="s">
        <v>66</v>
      </c>
      <c r="C10" s="336" t="s">
        <v>12</v>
      </c>
      <c r="D10" s="336"/>
      <c r="E10" s="69" t="s">
        <v>2019</v>
      </c>
      <c r="F10" s="339" t="s">
        <v>12</v>
      </c>
      <c r="G10" s="342" t="s">
        <v>30</v>
      </c>
      <c r="H10" s="363" t="s">
        <v>11</v>
      </c>
    </row>
    <row r="11" spans="1:8" s="338" customFormat="1" ht="57" customHeight="1">
      <c r="A11" s="339">
        <v>7</v>
      </c>
      <c r="B11" s="341" t="s">
        <v>2020</v>
      </c>
      <c r="C11" s="336" t="s">
        <v>12</v>
      </c>
      <c r="D11" s="336"/>
      <c r="E11" s="341" t="s">
        <v>2021</v>
      </c>
      <c r="F11" s="339" t="s">
        <v>12</v>
      </c>
      <c r="G11" s="342" t="s">
        <v>2022</v>
      </c>
      <c r="H11" s="363" t="s">
        <v>11</v>
      </c>
    </row>
    <row r="12" spans="1:8" s="338" customFormat="1" ht="57" customHeight="1">
      <c r="A12" s="339">
        <v>8</v>
      </c>
      <c r="B12" s="341" t="s">
        <v>2023</v>
      </c>
      <c r="C12" s="336" t="s">
        <v>12</v>
      </c>
      <c r="D12" s="336"/>
      <c r="E12" s="341" t="s">
        <v>2024</v>
      </c>
      <c r="F12" s="339" t="s">
        <v>12</v>
      </c>
      <c r="G12" s="342" t="s">
        <v>2025</v>
      </c>
      <c r="H12" s="363" t="s">
        <v>11</v>
      </c>
    </row>
    <row r="13" spans="1:8" s="338" customFormat="1" ht="57" customHeight="1">
      <c r="A13" s="339">
        <v>9</v>
      </c>
      <c r="B13" s="341" t="s">
        <v>2026</v>
      </c>
      <c r="C13" s="336" t="s">
        <v>12</v>
      </c>
      <c r="D13" s="336"/>
      <c r="E13" s="341" t="s">
        <v>2027</v>
      </c>
      <c r="F13" s="339" t="s">
        <v>12</v>
      </c>
      <c r="G13" s="70" t="s">
        <v>2028</v>
      </c>
      <c r="H13" s="363" t="s">
        <v>11</v>
      </c>
    </row>
    <row r="14" spans="1:8" s="338" customFormat="1" ht="57" customHeight="1">
      <c r="A14" s="339">
        <v>10</v>
      </c>
      <c r="B14" s="341" t="s">
        <v>2029</v>
      </c>
      <c r="C14" s="336" t="s">
        <v>12</v>
      </c>
      <c r="D14" s="336"/>
      <c r="E14" s="69" t="s">
        <v>2030</v>
      </c>
      <c r="F14" s="339" t="s">
        <v>12</v>
      </c>
      <c r="G14" s="70" t="s">
        <v>2017</v>
      </c>
      <c r="H14" s="363" t="s">
        <v>11</v>
      </c>
    </row>
    <row r="15" spans="1:8" s="338" customFormat="1" ht="57" customHeight="1">
      <c r="A15" s="339">
        <v>11</v>
      </c>
      <c r="B15" s="341" t="s">
        <v>2031</v>
      </c>
      <c r="C15" s="336" t="s">
        <v>12</v>
      </c>
      <c r="D15" s="336"/>
      <c r="E15" s="336" t="s">
        <v>2032</v>
      </c>
      <c r="F15" s="339" t="s">
        <v>12</v>
      </c>
      <c r="G15" s="342" t="s">
        <v>503</v>
      </c>
      <c r="H15" s="363" t="s">
        <v>11</v>
      </c>
    </row>
    <row r="16" spans="1:8" s="338" customFormat="1" ht="57" customHeight="1">
      <c r="A16" s="339">
        <v>12</v>
      </c>
      <c r="B16" s="341" t="s">
        <v>2033</v>
      </c>
      <c r="C16" s="336" t="s">
        <v>13</v>
      </c>
      <c r="D16" s="336"/>
      <c r="E16" s="69" t="s">
        <v>2034</v>
      </c>
      <c r="F16" s="339" t="s">
        <v>13</v>
      </c>
      <c r="G16" s="70" t="s">
        <v>2035</v>
      </c>
      <c r="H16" s="363" t="s">
        <v>11</v>
      </c>
    </row>
    <row r="17" spans="1:8" s="338" customFormat="1" ht="57" customHeight="1">
      <c r="A17" s="339">
        <v>13</v>
      </c>
      <c r="B17" s="341" t="s">
        <v>1995</v>
      </c>
      <c r="C17" s="336" t="s">
        <v>13</v>
      </c>
      <c r="D17" s="336"/>
      <c r="E17" s="69" t="s">
        <v>2017</v>
      </c>
      <c r="F17" s="339" t="s">
        <v>13</v>
      </c>
      <c r="G17" s="342" t="s">
        <v>1996</v>
      </c>
      <c r="H17" s="363" t="s">
        <v>11</v>
      </c>
    </row>
    <row r="18" spans="1:8" s="338" customFormat="1" ht="57" customHeight="1">
      <c r="A18" s="339">
        <v>14</v>
      </c>
      <c r="B18" s="341" t="s">
        <v>2036</v>
      </c>
      <c r="C18" s="336" t="s">
        <v>13</v>
      </c>
      <c r="D18" s="336"/>
      <c r="E18" s="69" t="s">
        <v>2035</v>
      </c>
      <c r="F18" s="339" t="s">
        <v>13</v>
      </c>
      <c r="G18" s="342" t="s">
        <v>130</v>
      </c>
      <c r="H18" s="363" t="s">
        <v>11</v>
      </c>
    </row>
    <row r="19" spans="1:8" s="338" customFormat="1" ht="57" customHeight="1">
      <c r="A19" s="339">
        <v>15</v>
      </c>
      <c r="B19" s="341" t="s">
        <v>2037</v>
      </c>
      <c r="C19" s="336" t="s">
        <v>13</v>
      </c>
      <c r="D19" s="336"/>
      <c r="E19" s="69" t="s">
        <v>2038</v>
      </c>
      <c r="F19" s="339" t="s">
        <v>13</v>
      </c>
      <c r="G19" s="342" t="s">
        <v>2027</v>
      </c>
      <c r="H19" s="363" t="s">
        <v>11</v>
      </c>
    </row>
    <row r="20" spans="1:8" s="338" customFormat="1" ht="57" customHeight="1">
      <c r="A20" s="339">
        <v>16</v>
      </c>
      <c r="B20" s="341" t="s">
        <v>2039</v>
      </c>
      <c r="C20" s="336" t="s">
        <v>13</v>
      </c>
      <c r="D20" s="336"/>
      <c r="E20" s="341" t="s">
        <v>2022</v>
      </c>
      <c r="F20" s="339" t="s">
        <v>13</v>
      </c>
      <c r="G20" s="70" t="s">
        <v>2017</v>
      </c>
      <c r="H20" s="363" t="s">
        <v>11</v>
      </c>
    </row>
    <row r="21" spans="1:8" s="338" customFormat="1" ht="57" customHeight="1">
      <c r="A21" s="339">
        <v>17</v>
      </c>
      <c r="B21" s="341" t="s">
        <v>1632</v>
      </c>
      <c r="C21" s="336" t="s">
        <v>2040</v>
      </c>
      <c r="D21" s="336"/>
      <c r="E21" s="69" t="s">
        <v>2017</v>
      </c>
      <c r="F21" s="339" t="s">
        <v>2040</v>
      </c>
      <c r="G21" s="342" t="s">
        <v>1634</v>
      </c>
      <c r="H21" s="363" t="s">
        <v>11</v>
      </c>
    </row>
    <row r="22" spans="1:8" s="338" customFormat="1" ht="57" customHeight="1">
      <c r="A22" s="339">
        <v>18</v>
      </c>
      <c r="B22" s="341" t="s">
        <v>2041</v>
      </c>
      <c r="C22" s="336" t="s">
        <v>877</v>
      </c>
      <c r="D22" s="336"/>
      <c r="E22" s="69" t="s">
        <v>2042</v>
      </c>
      <c r="F22" s="339" t="s">
        <v>877</v>
      </c>
      <c r="G22" s="342" t="s">
        <v>594</v>
      </c>
      <c r="H22" s="363" t="s">
        <v>11</v>
      </c>
    </row>
    <row r="23" spans="1:8" s="338" customFormat="1" ht="57" customHeight="1">
      <c r="A23" s="339">
        <v>19</v>
      </c>
      <c r="B23" s="341" t="s">
        <v>298</v>
      </c>
      <c r="C23" s="336" t="s">
        <v>299</v>
      </c>
      <c r="D23" s="336"/>
      <c r="E23" s="69" t="s">
        <v>2042</v>
      </c>
      <c r="F23" s="339" t="s">
        <v>299</v>
      </c>
      <c r="G23" s="342" t="s">
        <v>294</v>
      </c>
      <c r="H23" s="363" t="s">
        <v>11</v>
      </c>
    </row>
    <row r="24" spans="1:8" s="338" customFormat="1" ht="57" customHeight="1">
      <c r="A24" s="339">
        <v>20</v>
      </c>
      <c r="B24" s="341" t="s">
        <v>2043</v>
      </c>
      <c r="C24" s="336" t="s">
        <v>498</v>
      </c>
      <c r="D24" s="336"/>
      <c r="E24" s="69" t="s">
        <v>2044</v>
      </c>
      <c r="F24" s="339" t="s">
        <v>498</v>
      </c>
      <c r="G24" s="342" t="s">
        <v>925</v>
      </c>
      <c r="H24" s="363" t="s">
        <v>11</v>
      </c>
    </row>
    <row r="25" spans="1:8" s="338" customFormat="1" ht="57" customHeight="1">
      <c r="A25" s="339">
        <v>21</v>
      </c>
      <c r="B25" s="341" t="s">
        <v>2045</v>
      </c>
      <c r="C25" s="336" t="s">
        <v>1999</v>
      </c>
      <c r="D25" s="336"/>
      <c r="E25" s="69" t="s">
        <v>2046</v>
      </c>
      <c r="F25" s="339" t="s">
        <v>1999</v>
      </c>
      <c r="G25" s="342" t="s">
        <v>535</v>
      </c>
      <c r="H25" s="363" t="s">
        <v>11</v>
      </c>
    </row>
    <row r="26" spans="1:8" s="338" customFormat="1" ht="57" customHeight="1">
      <c r="A26" s="339">
        <v>22</v>
      </c>
      <c r="B26" s="341" t="s">
        <v>2047</v>
      </c>
      <c r="C26" s="336" t="s">
        <v>25</v>
      </c>
      <c r="D26" s="336" t="s">
        <v>515</v>
      </c>
      <c r="E26" s="69" t="s">
        <v>2048</v>
      </c>
      <c r="F26" s="339" t="s">
        <v>2001</v>
      </c>
      <c r="G26" s="342" t="s">
        <v>67</v>
      </c>
      <c r="H26" s="363" t="s">
        <v>11</v>
      </c>
    </row>
    <row r="27" spans="1:8" s="338" customFormat="1" ht="57" customHeight="1">
      <c r="A27" s="339">
        <v>23</v>
      </c>
      <c r="B27" s="341" t="s">
        <v>2049</v>
      </c>
      <c r="C27" s="336" t="s">
        <v>25</v>
      </c>
      <c r="D27" s="336" t="s">
        <v>2050</v>
      </c>
      <c r="E27" s="69" t="s">
        <v>2017</v>
      </c>
      <c r="F27" s="339" t="s">
        <v>2001</v>
      </c>
      <c r="G27" s="342" t="s">
        <v>34</v>
      </c>
      <c r="H27" s="363" t="s">
        <v>11</v>
      </c>
    </row>
    <row r="28" spans="1:8" s="338" customFormat="1" ht="57" customHeight="1">
      <c r="A28" s="339">
        <v>24</v>
      </c>
      <c r="B28" s="341" t="s">
        <v>2051</v>
      </c>
      <c r="C28" s="336" t="s">
        <v>2052</v>
      </c>
      <c r="D28" s="336"/>
      <c r="E28" s="69" t="s">
        <v>2053</v>
      </c>
      <c r="F28" s="339" t="s">
        <v>505</v>
      </c>
      <c r="G28" s="342" t="s">
        <v>2054</v>
      </c>
      <c r="H28" s="363" t="s">
        <v>11</v>
      </c>
    </row>
    <row r="29" spans="1:8" s="338" customFormat="1" ht="57" customHeight="1">
      <c r="A29" s="339">
        <v>25</v>
      </c>
      <c r="B29" s="341" t="s">
        <v>2055</v>
      </c>
      <c r="C29" s="336" t="s">
        <v>2056</v>
      </c>
      <c r="D29" s="336" t="s">
        <v>2057</v>
      </c>
      <c r="E29" s="69" t="s">
        <v>2048</v>
      </c>
      <c r="F29" s="339" t="s">
        <v>1289</v>
      </c>
      <c r="G29" s="339" t="s">
        <v>67</v>
      </c>
      <c r="H29" s="363" t="s">
        <v>11</v>
      </c>
    </row>
    <row r="30" spans="1:8" s="338" customFormat="1" ht="57" customHeight="1">
      <c r="A30" s="339">
        <v>26</v>
      </c>
      <c r="B30" s="341" t="s">
        <v>2058</v>
      </c>
      <c r="C30" s="336" t="s">
        <v>900</v>
      </c>
      <c r="D30" s="336"/>
      <c r="E30" s="341" t="s">
        <v>2059</v>
      </c>
      <c r="F30" s="339" t="s">
        <v>900</v>
      </c>
      <c r="G30" s="70" t="s">
        <v>2060</v>
      </c>
      <c r="H30" s="363" t="s">
        <v>11</v>
      </c>
    </row>
    <row r="31" spans="1:8" s="338" customFormat="1" ht="57" customHeight="1">
      <c r="A31" s="339">
        <v>27</v>
      </c>
      <c r="B31" s="341" t="s">
        <v>2061</v>
      </c>
      <c r="C31" s="336" t="s">
        <v>900</v>
      </c>
      <c r="D31" s="336"/>
      <c r="E31" s="336" t="s">
        <v>2062</v>
      </c>
      <c r="F31" s="339" t="s">
        <v>900</v>
      </c>
      <c r="G31" s="342" t="s">
        <v>2063</v>
      </c>
      <c r="H31" s="363" t="s">
        <v>11</v>
      </c>
    </row>
    <row r="32" spans="1:8" s="338" customFormat="1" ht="57" customHeight="1">
      <c r="A32" s="339">
        <v>28</v>
      </c>
      <c r="B32" s="341" t="s">
        <v>2064</v>
      </c>
      <c r="C32" s="336" t="s">
        <v>520</v>
      </c>
      <c r="D32" s="336"/>
      <c r="E32" s="336" t="s">
        <v>2065</v>
      </c>
      <c r="F32" s="339" t="s">
        <v>520</v>
      </c>
      <c r="G32" s="342" t="s">
        <v>2066</v>
      </c>
      <c r="H32" s="363" t="s">
        <v>11</v>
      </c>
    </row>
    <row r="33" spans="1:8" s="338" customFormat="1" ht="45.75" customHeight="1">
      <c r="A33" s="670" t="s">
        <v>2067</v>
      </c>
      <c r="B33" s="671"/>
      <c r="C33" s="671"/>
      <c r="D33" s="671"/>
      <c r="E33" s="671"/>
      <c r="F33" s="671"/>
      <c r="G33" s="671"/>
      <c r="H33" s="672"/>
    </row>
  </sheetData>
  <mergeCells count="7">
    <mergeCell ref="A33:H33"/>
    <mergeCell ref="A1:H1"/>
    <mergeCell ref="A3:A4"/>
    <mergeCell ref="B3:B4"/>
    <mergeCell ref="C3:E3"/>
    <mergeCell ref="F3:G3"/>
    <mergeCell ref="H3:H4"/>
  </mergeCells>
  <phoneticPr fontId="3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4"/>
  <sheetViews>
    <sheetView workbookViewId="0">
      <selection activeCell="L104" sqref="L104"/>
    </sheetView>
  </sheetViews>
  <sheetFormatPr defaultColWidth="8.85546875" defaultRowHeight="18.75"/>
  <cols>
    <col min="1" max="1" width="7.7109375" style="382" customWidth="1"/>
    <col min="2" max="2" width="13.28515625" style="12" customWidth="1"/>
    <col min="3" max="3" width="18.42578125" style="383" customWidth="1"/>
    <col min="4" max="4" width="6.7109375" style="14" customWidth="1"/>
    <col min="5" max="5" width="48.7109375" style="15" customWidth="1"/>
    <col min="6" max="6" width="17.140625" style="11" customWidth="1"/>
    <col min="7" max="7" width="26.7109375" style="16" customWidth="1"/>
    <col min="8" max="8" width="13.5703125" style="384" customWidth="1"/>
    <col min="9" max="9" width="23.85546875" style="11" hidden="1" customWidth="1"/>
    <col min="10" max="10" width="65.28515625" style="11" hidden="1" customWidth="1"/>
    <col min="11" max="16384" width="8.85546875" style="11"/>
  </cols>
  <sheetData>
    <row r="1" spans="1:9" s="1" customFormat="1" ht="33.75" customHeight="1">
      <c r="A1" s="541" t="s">
        <v>2068</v>
      </c>
      <c r="B1" s="541"/>
      <c r="C1" s="541"/>
      <c r="D1" s="541"/>
      <c r="E1" s="541"/>
      <c r="F1" s="541"/>
      <c r="G1" s="541"/>
      <c r="H1" s="541"/>
    </row>
    <row r="2" spans="1:9" s="8" customFormat="1" ht="12.75" customHeight="1">
      <c r="A2" s="2"/>
      <c r="B2" s="3"/>
      <c r="C2" s="364"/>
      <c r="D2" s="5"/>
      <c r="E2" s="6"/>
      <c r="F2" s="2"/>
      <c r="G2" s="7"/>
      <c r="H2" s="7"/>
    </row>
    <row r="3" spans="1:9" s="9" customFormat="1" ht="28.5" customHeight="1">
      <c r="A3" s="542" t="s">
        <v>0</v>
      </c>
      <c r="B3" s="544" t="s">
        <v>2069</v>
      </c>
      <c r="C3" s="546" t="s">
        <v>1023</v>
      </c>
      <c r="D3" s="547"/>
      <c r="E3" s="548"/>
      <c r="F3" s="549" t="s">
        <v>2070</v>
      </c>
      <c r="G3" s="550"/>
      <c r="H3" s="675" t="s">
        <v>1215</v>
      </c>
    </row>
    <row r="4" spans="1:9" s="9" customFormat="1" ht="28.5" customHeight="1">
      <c r="A4" s="543"/>
      <c r="B4" s="545"/>
      <c r="C4" s="75" t="s">
        <v>1216</v>
      </c>
      <c r="D4" s="76" t="s">
        <v>2071</v>
      </c>
      <c r="E4" s="77" t="s">
        <v>946</v>
      </c>
      <c r="F4" s="78" t="s">
        <v>944</v>
      </c>
      <c r="G4" s="77" t="s">
        <v>947</v>
      </c>
      <c r="H4" s="676"/>
    </row>
    <row r="5" spans="1:9" s="82" customFormat="1" ht="60" customHeight="1">
      <c r="A5" s="365">
        <v>1</v>
      </c>
      <c r="B5" s="366" t="s">
        <v>2072</v>
      </c>
      <c r="C5" s="69" t="s">
        <v>10</v>
      </c>
      <c r="D5" s="69"/>
      <c r="E5" s="69" t="s">
        <v>2073</v>
      </c>
      <c r="F5" s="70" t="s">
        <v>10</v>
      </c>
      <c r="G5" s="367" t="s">
        <v>2074</v>
      </c>
      <c r="H5" s="368" t="s">
        <v>2075</v>
      </c>
      <c r="I5" s="82" t="s">
        <v>2076</v>
      </c>
    </row>
    <row r="6" spans="1:9" s="82" customFormat="1" ht="60" customHeight="1">
      <c r="A6" s="365">
        <v>2</v>
      </c>
      <c r="B6" s="366" t="s">
        <v>2077</v>
      </c>
      <c r="C6" s="69" t="s">
        <v>10</v>
      </c>
      <c r="D6" s="69"/>
      <c r="E6" s="69" t="s">
        <v>2078</v>
      </c>
      <c r="F6" s="70" t="s">
        <v>10</v>
      </c>
      <c r="G6" s="367" t="s">
        <v>2079</v>
      </c>
      <c r="H6" s="145" t="s">
        <v>11</v>
      </c>
    </row>
    <row r="7" spans="1:9" s="82" customFormat="1" ht="60" customHeight="1">
      <c r="A7" s="365">
        <v>3</v>
      </c>
      <c r="B7" s="366" t="s">
        <v>2080</v>
      </c>
      <c r="C7" s="69" t="s">
        <v>10</v>
      </c>
      <c r="D7" s="69"/>
      <c r="E7" s="69" t="s">
        <v>2081</v>
      </c>
      <c r="F7" s="70" t="s">
        <v>10</v>
      </c>
      <c r="G7" s="367" t="s">
        <v>2082</v>
      </c>
      <c r="H7" s="145" t="s">
        <v>11</v>
      </c>
    </row>
    <row r="8" spans="1:9" s="82" customFormat="1" ht="60" customHeight="1">
      <c r="A8" s="365">
        <v>4</v>
      </c>
      <c r="B8" s="366" t="s">
        <v>2083</v>
      </c>
      <c r="C8" s="69" t="s">
        <v>10</v>
      </c>
      <c r="D8" s="69"/>
      <c r="E8" s="69" t="s">
        <v>2084</v>
      </c>
      <c r="F8" s="70" t="s">
        <v>10</v>
      </c>
      <c r="G8" s="367" t="s">
        <v>2085</v>
      </c>
      <c r="H8" s="145" t="s">
        <v>11</v>
      </c>
    </row>
    <row r="9" spans="1:9" s="82" customFormat="1" ht="60" customHeight="1">
      <c r="A9" s="365">
        <v>5</v>
      </c>
      <c r="B9" s="366" t="s">
        <v>2086</v>
      </c>
      <c r="C9" s="69" t="s">
        <v>10</v>
      </c>
      <c r="D9" s="69"/>
      <c r="E9" s="69" t="s">
        <v>2087</v>
      </c>
      <c r="F9" s="70" t="s">
        <v>10</v>
      </c>
      <c r="G9" s="367" t="s">
        <v>2088</v>
      </c>
      <c r="H9" s="145" t="s">
        <v>11</v>
      </c>
    </row>
    <row r="10" spans="1:9" s="82" customFormat="1" ht="60" customHeight="1">
      <c r="A10" s="365">
        <v>6</v>
      </c>
      <c r="B10" s="366" t="s">
        <v>2089</v>
      </c>
      <c r="C10" s="69" t="s">
        <v>2090</v>
      </c>
      <c r="D10" s="69"/>
      <c r="E10" s="69" t="s">
        <v>2091</v>
      </c>
      <c r="F10" s="70" t="s">
        <v>10</v>
      </c>
      <c r="G10" s="367" t="s">
        <v>2092</v>
      </c>
      <c r="H10" s="145" t="s">
        <v>11</v>
      </c>
    </row>
    <row r="11" spans="1:9" s="82" customFormat="1" ht="60" customHeight="1">
      <c r="A11" s="365">
        <v>7</v>
      </c>
      <c r="B11" s="366" t="s">
        <v>2093</v>
      </c>
      <c r="C11" s="69" t="s">
        <v>10</v>
      </c>
      <c r="D11" s="69"/>
      <c r="E11" s="69" t="s">
        <v>2094</v>
      </c>
      <c r="F11" s="70" t="s">
        <v>10</v>
      </c>
      <c r="G11" s="367" t="s">
        <v>2095</v>
      </c>
      <c r="H11" s="145" t="s">
        <v>11</v>
      </c>
    </row>
    <row r="12" spans="1:9" s="82" customFormat="1" ht="60" customHeight="1">
      <c r="A12" s="365">
        <v>8</v>
      </c>
      <c r="B12" s="366" t="s">
        <v>2096</v>
      </c>
      <c r="C12" s="69" t="s">
        <v>10</v>
      </c>
      <c r="D12" s="69"/>
      <c r="E12" s="69" t="s">
        <v>2097</v>
      </c>
      <c r="F12" s="70" t="s">
        <v>10</v>
      </c>
      <c r="G12" s="367" t="s">
        <v>2098</v>
      </c>
      <c r="H12" s="145" t="s">
        <v>11</v>
      </c>
      <c r="I12" s="82" t="s">
        <v>2099</v>
      </c>
    </row>
    <row r="13" spans="1:9" s="82" customFormat="1" ht="60" customHeight="1">
      <c r="A13" s="365">
        <v>9</v>
      </c>
      <c r="B13" s="366" t="s">
        <v>2100</v>
      </c>
      <c r="C13" s="69" t="s">
        <v>10</v>
      </c>
      <c r="D13" s="69"/>
      <c r="E13" s="69" t="s">
        <v>2101</v>
      </c>
      <c r="F13" s="70" t="s">
        <v>10</v>
      </c>
      <c r="G13" s="367" t="s">
        <v>2102</v>
      </c>
      <c r="H13" s="145" t="s">
        <v>11</v>
      </c>
    </row>
    <row r="14" spans="1:9" s="82" customFormat="1" ht="60" customHeight="1">
      <c r="A14" s="365">
        <v>10</v>
      </c>
      <c r="B14" s="366" t="s">
        <v>2103</v>
      </c>
      <c r="C14" s="69" t="s">
        <v>10</v>
      </c>
      <c r="D14" s="69"/>
      <c r="E14" s="69" t="s">
        <v>2104</v>
      </c>
      <c r="F14" s="70" t="s">
        <v>10</v>
      </c>
      <c r="G14" s="367" t="s">
        <v>2105</v>
      </c>
      <c r="H14" s="145" t="s">
        <v>11</v>
      </c>
    </row>
    <row r="15" spans="1:9" s="82" customFormat="1" ht="60" customHeight="1">
      <c r="A15" s="365">
        <v>11</v>
      </c>
      <c r="B15" s="366" t="s">
        <v>2106</v>
      </c>
      <c r="C15" s="69" t="s">
        <v>10</v>
      </c>
      <c r="D15" s="69"/>
      <c r="E15" s="69" t="s">
        <v>2107</v>
      </c>
      <c r="F15" s="70" t="s">
        <v>10</v>
      </c>
      <c r="G15" s="369" t="s">
        <v>2108</v>
      </c>
      <c r="H15" s="145" t="s">
        <v>11</v>
      </c>
    </row>
    <row r="16" spans="1:9" s="82" customFormat="1" ht="60" customHeight="1">
      <c r="A16" s="365">
        <v>12</v>
      </c>
      <c r="B16" s="366" t="s">
        <v>2109</v>
      </c>
      <c r="C16" s="69" t="s">
        <v>10</v>
      </c>
      <c r="D16" s="69"/>
      <c r="E16" s="69" t="s">
        <v>2110</v>
      </c>
      <c r="F16" s="70" t="s">
        <v>10</v>
      </c>
      <c r="G16" s="367" t="s">
        <v>2111</v>
      </c>
      <c r="H16" s="145" t="s">
        <v>11</v>
      </c>
    </row>
    <row r="17" spans="1:10" s="82" customFormat="1" ht="60" customHeight="1">
      <c r="A17" s="365">
        <v>13</v>
      </c>
      <c r="B17" s="366" t="s">
        <v>2112</v>
      </c>
      <c r="C17" s="69" t="s">
        <v>10</v>
      </c>
      <c r="D17" s="69"/>
      <c r="E17" s="69" t="s">
        <v>2113</v>
      </c>
      <c r="F17" s="70" t="s">
        <v>10</v>
      </c>
      <c r="G17" s="367" t="s">
        <v>2114</v>
      </c>
      <c r="H17" s="145" t="s">
        <v>11</v>
      </c>
    </row>
    <row r="18" spans="1:10" s="82" customFormat="1" ht="60" customHeight="1">
      <c r="A18" s="365">
        <v>14</v>
      </c>
      <c r="B18" s="366" t="s">
        <v>2115</v>
      </c>
      <c r="C18" s="69" t="s">
        <v>10</v>
      </c>
      <c r="D18" s="69"/>
      <c r="E18" s="69" t="s">
        <v>2116</v>
      </c>
      <c r="F18" s="70" t="s">
        <v>10</v>
      </c>
      <c r="G18" s="367" t="s">
        <v>2117</v>
      </c>
      <c r="H18" s="145" t="s">
        <v>11</v>
      </c>
      <c r="J18" s="82" t="s">
        <v>2118</v>
      </c>
    </row>
    <row r="19" spans="1:10" s="82" customFormat="1" ht="60" customHeight="1">
      <c r="A19" s="365">
        <v>15</v>
      </c>
      <c r="B19" s="366" t="s">
        <v>2119</v>
      </c>
      <c r="C19" s="69" t="s">
        <v>10</v>
      </c>
      <c r="D19" s="69"/>
      <c r="E19" s="69" t="s">
        <v>2120</v>
      </c>
      <c r="F19" s="70" t="s">
        <v>10</v>
      </c>
      <c r="G19" s="367" t="s">
        <v>2121</v>
      </c>
      <c r="H19" s="145" t="s">
        <v>11</v>
      </c>
    </row>
    <row r="20" spans="1:10" s="82" customFormat="1" ht="60" customHeight="1">
      <c r="A20" s="365">
        <v>16</v>
      </c>
      <c r="B20" s="366" t="s">
        <v>2122</v>
      </c>
      <c r="C20" s="69" t="s">
        <v>10</v>
      </c>
      <c r="D20" s="69"/>
      <c r="E20" s="69" t="s">
        <v>2123</v>
      </c>
      <c r="F20" s="70" t="s">
        <v>10</v>
      </c>
      <c r="G20" s="367" t="s">
        <v>2124</v>
      </c>
      <c r="H20" s="145" t="s">
        <v>11</v>
      </c>
    </row>
    <row r="21" spans="1:10" s="82" customFormat="1" ht="60" customHeight="1">
      <c r="A21" s="365">
        <v>17</v>
      </c>
      <c r="B21" s="366" t="s">
        <v>2125</v>
      </c>
      <c r="C21" s="69" t="s">
        <v>127</v>
      </c>
      <c r="D21" s="69"/>
      <c r="E21" s="69" t="s">
        <v>2126</v>
      </c>
      <c r="F21" s="70" t="s">
        <v>2090</v>
      </c>
      <c r="G21" s="367" t="s">
        <v>2127</v>
      </c>
      <c r="H21" s="368" t="s">
        <v>2075</v>
      </c>
    </row>
    <row r="22" spans="1:10" s="82" customFormat="1" ht="60" customHeight="1">
      <c r="A22" s="365">
        <v>18</v>
      </c>
      <c r="B22" s="366" t="s">
        <v>2128</v>
      </c>
      <c r="C22" s="69" t="s">
        <v>10</v>
      </c>
      <c r="D22" s="69"/>
      <c r="E22" s="69" t="s">
        <v>2129</v>
      </c>
      <c r="F22" s="70" t="s">
        <v>10</v>
      </c>
      <c r="G22" s="367" t="s">
        <v>2130</v>
      </c>
      <c r="H22" s="145" t="s">
        <v>11</v>
      </c>
    </row>
    <row r="23" spans="1:10" s="82" customFormat="1" ht="60" customHeight="1">
      <c r="A23" s="365">
        <v>19</v>
      </c>
      <c r="B23" s="366" t="s">
        <v>2131</v>
      </c>
      <c r="C23" s="69" t="s">
        <v>10</v>
      </c>
      <c r="D23" s="69"/>
      <c r="E23" s="69" t="s">
        <v>2132</v>
      </c>
      <c r="F23" s="70" t="s">
        <v>10</v>
      </c>
      <c r="G23" s="367" t="s">
        <v>2133</v>
      </c>
      <c r="H23" s="145" t="s">
        <v>11</v>
      </c>
    </row>
    <row r="24" spans="1:10" s="82" customFormat="1" ht="60" customHeight="1">
      <c r="A24" s="365">
        <v>20</v>
      </c>
      <c r="B24" s="366" t="s">
        <v>2134</v>
      </c>
      <c r="C24" s="69" t="s">
        <v>10</v>
      </c>
      <c r="D24" s="69"/>
      <c r="E24" s="69" t="s">
        <v>2135</v>
      </c>
      <c r="F24" s="70" t="s">
        <v>10</v>
      </c>
      <c r="G24" s="367" t="s">
        <v>2136</v>
      </c>
      <c r="H24" s="145" t="s">
        <v>11</v>
      </c>
    </row>
    <row r="25" spans="1:10" s="82" customFormat="1" ht="60" customHeight="1">
      <c r="A25" s="365">
        <v>21</v>
      </c>
      <c r="B25" s="366" t="s">
        <v>729</v>
      </c>
      <c r="C25" s="69" t="s">
        <v>10</v>
      </c>
      <c r="D25" s="69"/>
      <c r="E25" s="69" t="s">
        <v>2137</v>
      </c>
      <c r="F25" s="70" t="s">
        <v>2090</v>
      </c>
      <c r="G25" s="367" t="s">
        <v>2138</v>
      </c>
      <c r="H25" s="145" t="s">
        <v>11</v>
      </c>
    </row>
    <row r="26" spans="1:10" s="82" customFormat="1" ht="60" customHeight="1">
      <c r="A26" s="365">
        <v>22</v>
      </c>
      <c r="B26" s="366" t="s">
        <v>2139</v>
      </c>
      <c r="C26" s="69" t="s">
        <v>10</v>
      </c>
      <c r="D26" s="69"/>
      <c r="E26" s="69" t="s">
        <v>2140</v>
      </c>
      <c r="F26" s="70" t="s">
        <v>10</v>
      </c>
      <c r="G26" s="367" t="s">
        <v>2141</v>
      </c>
      <c r="H26" s="145" t="s">
        <v>11</v>
      </c>
    </row>
    <row r="27" spans="1:10" s="82" customFormat="1" ht="60" customHeight="1">
      <c r="A27" s="365">
        <v>23</v>
      </c>
      <c r="B27" s="366" t="s">
        <v>2142</v>
      </c>
      <c r="C27" s="69" t="s">
        <v>10</v>
      </c>
      <c r="D27" s="69">
        <v>25</v>
      </c>
      <c r="E27" s="69" t="s">
        <v>2143</v>
      </c>
      <c r="F27" s="70" t="s">
        <v>2144</v>
      </c>
      <c r="G27" s="369" t="s">
        <v>2145</v>
      </c>
      <c r="H27" s="145" t="s">
        <v>11</v>
      </c>
    </row>
    <row r="28" spans="1:10" s="82" customFormat="1" ht="60" customHeight="1">
      <c r="A28" s="365">
        <v>24</v>
      </c>
      <c r="B28" s="366" t="s">
        <v>2146</v>
      </c>
      <c r="C28" s="69" t="s">
        <v>10</v>
      </c>
      <c r="D28" s="69">
        <v>13</v>
      </c>
      <c r="E28" s="69" t="s">
        <v>2147</v>
      </c>
      <c r="F28" s="70" t="s">
        <v>22</v>
      </c>
      <c r="G28" s="367" t="s">
        <v>1034</v>
      </c>
      <c r="H28" s="145" t="s">
        <v>11</v>
      </c>
    </row>
    <row r="29" spans="1:10" s="82" customFormat="1" ht="60" customHeight="1">
      <c r="A29" s="365">
        <v>25</v>
      </c>
      <c r="B29" s="366" t="s">
        <v>2148</v>
      </c>
      <c r="C29" s="69" t="s">
        <v>10</v>
      </c>
      <c r="D29" s="69">
        <v>14</v>
      </c>
      <c r="E29" s="69" t="s">
        <v>2149</v>
      </c>
      <c r="F29" s="70" t="s">
        <v>759</v>
      </c>
      <c r="G29" s="367" t="s">
        <v>2150</v>
      </c>
      <c r="H29" s="145" t="s">
        <v>11</v>
      </c>
    </row>
    <row r="30" spans="1:10" s="82" customFormat="1" ht="60" customHeight="1">
      <c r="A30" s="365">
        <v>26</v>
      </c>
      <c r="B30" s="366" t="s">
        <v>2151</v>
      </c>
      <c r="C30" s="69" t="s">
        <v>22</v>
      </c>
      <c r="D30" s="69"/>
      <c r="E30" s="370" t="s">
        <v>2152</v>
      </c>
      <c r="F30" s="70" t="s">
        <v>2153</v>
      </c>
      <c r="G30" s="369" t="s">
        <v>2154</v>
      </c>
      <c r="H30" s="145" t="s">
        <v>11</v>
      </c>
      <c r="J30" s="82" t="s">
        <v>2155</v>
      </c>
    </row>
    <row r="31" spans="1:10" s="82" customFormat="1" ht="60" customHeight="1">
      <c r="A31" s="365">
        <v>27</v>
      </c>
      <c r="B31" s="366" t="s">
        <v>2156</v>
      </c>
      <c r="C31" s="69" t="s">
        <v>2153</v>
      </c>
      <c r="D31" s="69"/>
      <c r="E31" s="370" t="s">
        <v>2157</v>
      </c>
      <c r="F31" s="70" t="s">
        <v>2158</v>
      </c>
      <c r="G31" s="367" t="s">
        <v>2159</v>
      </c>
      <c r="H31" s="145" t="s">
        <v>11</v>
      </c>
    </row>
    <row r="32" spans="1:10" s="82" customFormat="1" ht="60" customHeight="1">
      <c r="A32" s="365">
        <v>28</v>
      </c>
      <c r="B32" s="366" t="s">
        <v>2160</v>
      </c>
      <c r="C32" s="69" t="s">
        <v>2144</v>
      </c>
      <c r="D32" s="69"/>
      <c r="E32" s="370" t="s">
        <v>2161</v>
      </c>
      <c r="F32" s="70" t="s">
        <v>2144</v>
      </c>
      <c r="G32" s="369" t="s">
        <v>2157</v>
      </c>
      <c r="H32" s="145" t="s">
        <v>11</v>
      </c>
    </row>
    <row r="33" spans="1:8" s="82" customFormat="1" ht="60" customHeight="1">
      <c r="A33" s="365">
        <v>29</v>
      </c>
      <c r="B33" s="371" t="s">
        <v>2162</v>
      </c>
      <c r="C33" s="69" t="s">
        <v>2144</v>
      </c>
      <c r="D33" s="69"/>
      <c r="E33" s="370" t="s">
        <v>2163</v>
      </c>
      <c r="F33" s="70" t="s">
        <v>2153</v>
      </c>
      <c r="G33" s="372" t="s">
        <v>2164</v>
      </c>
      <c r="H33" s="145" t="s">
        <v>11</v>
      </c>
    </row>
    <row r="34" spans="1:8" s="82" customFormat="1" ht="60" customHeight="1">
      <c r="A34" s="365">
        <v>30</v>
      </c>
      <c r="B34" s="366" t="s">
        <v>1037</v>
      </c>
      <c r="C34" s="69" t="s">
        <v>2153</v>
      </c>
      <c r="D34" s="69"/>
      <c r="E34" s="370" t="s">
        <v>2161</v>
      </c>
      <c r="F34" s="70" t="s">
        <v>2144</v>
      </c>
      <c r="G34" s="369" t="s">
        <v>2165</v>
      </c>
      <c r="H34" s="145" t="s">
        <v>11</v>
      </c>
    </row>
    <row r="35" spans="1:8" s="82" customFormat="1" ht="60" customHeight="1">
      <c r="A35" s="365">
        <v>31</v>
      </c>
      <c r="B35" s="371" t="s">
        <v>2166</v>
      </c>
      <c r="C35" s="69" t="s">
        <v>2144</v>
      </c>
      <c r="D35" s="69"/>
      <c r="E35" s="69" t="s">
        <v>2167</v>
      </c>
      <c r="F35" s="70" t="s">
        <v>2144</v>
      </c>
      <c r="G35" s="372" t="s">
        <v>2079</v>
      </c>
      <c r="H35" s="145" t="s">
        <v>11</v>
      </c>
    </row>
    <row r="36" spans="1:8" s="82" customFormat="1" ht="60" customHeight="1">
      <c r="A36" s="365">
        <v>32</v>
      </c>
      <c r="B36" s="371" t="s">
        <v>2168</v>
      </c>
      <c r="C36" s="69" t="s">
        <v>2153</v>
      </c>
      <c r="D36" s="69"/>
      <c r="E36" s="69" t="s">
        <v>2169</v>
      </c>
      <c r="F36" s="70" t="s">
        <v>2153</v>
      </c>
      <c r="G36" s="372" t="s">
        <v>2170</v>
      </c>
      <c r="H36" s="145" t="s">
        <v>11</v>
      </c>
    </row>
    <row r="37" spans="1:8" s="82" customFormat="1" ht="60" customHeight="1">
      <c r="A37" s="365">
        <v>33</v>
      </c>
      <c r="B37" s="371" t="s">
        <v>2171</v>
      </c>
      <c r="C37" s="69" t="s">
        <v>2144</v>
      </c>
      <c r="D37" s="69"/>
      <c r="E37" s="69" t="s">
        <v>2172</v>
      </c>
      <c r="F37" s="70" t="s">
        <v>2144</v>
      </c>
      <c r="G37" s="372" t="s">
        <v>2173</v>
      </c>
      <c r="H37" s="368" t="s">
        <v>745</v>
      </c>
    </row>
    <row r="38" spans="1:8" s="82" customFormat="1" ht="60" customHeight="1">
      <c r="A38" s="365">
        <v>34</v>
      </c>
      <c r="B38" s="371" t="s">
        <v>2174</v>
      </c>
      <c r="C38" s="69" t="s">
        <v>2144</v>
      </c>
      <c r="D38" s="69"/>
      <c r="E38" s="373" t="s">
        <v>2175</v>
      </c>
      <c r="F38" s="70" t="s">
        <v>22</v>
      </c>
      <c r="G38" s="372" t="s">
        <v>2176</v>
      </c>
      <c r="H38" s="145" t="s">
        <v>11</v>
      </c>
    </row>
    <row r="39" spans="1:8" s="82" customFormat="1" ht="60" customHeight="1">
      <c r="A39" s="365">
        <v>35</v>
      </c>
      <c r="B39" s="371" t="s">
        <v>2177</v>
      </c>
      <c r="C39" s="69" t="s">
        <v>2153</v>
      </c>
      <c r="D39" s="69"/>
      <c r="E39" s="69" t="s">
        <v>2178</v>
      </c>
      <c r="F39" s="70" t="s">
        <v>22</v>
      </c>
      <c r="G39" s="372" t="s">
        <v>2179</v>
      </c>
      <c r="H39" s="145" t="s">
        <v>11</v>
      </c>
    </row>
    <row r="40" spans="1:8" s="82" customFormat="1" ht="60" customHeight="1">
      <c r="A40" s="365">
        <v>36</v>
      </c>
      <c r="B40" s="371" t="s">
        <v>2180</v>
      </c>
      <c r="C40" s="69" t="s">
        <v>2153</v>
      </c>
      <c r="D40" s="69"/>
      <c r="E40" s="373" t="s">
        <v>2181</v>
      </c>
      <c r="F40" s="70" t="s">
        <v>2144</v>
      </c>
      <c r="G40" s="372" t="s">
        <v>2182</v>
      </c>
      <c r="H40" s="145" t="s">
        <v>11</v>
      </c>
    </row>
    <row r="41" spans="1:8" s="82" customFormat="1" ht="60" customHeight="1">
      <c r="A41" s="365">
        <v>37</v>
      </c>
      <c r="B41" s="371" t="s">
        <v>2183</v>
      </c>
      <c r="C41" s="69" t="s">
        <v>2153</v>
      </c>
      <c r="D41" s="69"/>
      <c r="E41" s="373" t="s">
        <v>2184</v>
      </c>
      <c r="F41" s="70" t="s">
        <v>2153</v>
      </c>
      <c r="G41" s="372" t="s">
        <v>2185</v>
      </c>
      <c r="H41" s="145" t="s">
        <v>11</v>
      </c>
    </row>
    <row r="42" spans="1:8" s="82" customFormat="1" ht="60" customHeight="1">
      <c r="A42" s="365">
        <v>38</v>
      </c>
      <c r="B42" s="371" t="s">
        <v>2186</v>
      </c>
      <c r="C42" s="69" t="s">
        <v>759</v>
      </c>
      <c r="D42" s="69"/>
      <c r="E42" s="373" t="s">
        <v>2187</v>
      </c>
      <c r="F42" s="70" t="s">
        <v>2153</v>
      </c>
      <c r="G42" s="372" t="s">
        <v>2188</v>
      </c>
      <c r="H42" s="145" t="s">
        <v>11</v>
      </c>
    </row>
    <row r="43" spans="1:8" s="82" customFormat="1" ht="60" customHeight="1">
      <c r="A43" s="365">
        <v>39</v>
      </c>
      <c r="B43" s="371" t="s">
        <v>2189</v>
      </c>
      <c r="C43" s="69" t="s">
        <v>2158</v>
      </c>
      <c r="D43" s="69"/>
      <c r="E43" s="69" t="s">
        <v>2190</v>
      </c>
      <c r="F43" s="70" t="s">
        <v>2153</v>
      </c>
      <c r="G43" s="372" t="s">
        <v>2191</v>
      </c>
      <c r="H43" s="145" t="s">
        <v>11</v>
      </c>
    </row>
    <row r="44" spans="1:8" s="82" customFormat="1" ht="60" customHeight="1">
      <c r="A44" s="365">
        <v>40</v>
      </c>
      <c r="B44" s="371" t="s">
        <v>2192</v>
      </c>
      <c r="C44" s="69" t="s">
        <v>2144</v>
      </c>
      <c r="D44" s="69"/>
      <c r="E44" s="373" t="s">
        <v>2193</v>
      </c>
      <c r="F44" s="70" t="s">
        <v>2144</v>
      </c>
      <c r="G44" s="372" t="s">
        <v>2194</v>
      </c>
      <c r="H44" s="145" t="s">
        <v>11</v>
      </c>
    </row>
    <row r="45" spans="1:8" s="82" customFormat="1" ht="60" customHeight="1">
      <c r="A45" s="365">
        <v>41</v>
      </c>
      <c r="B45" s="366" t="s">
        <v>2195</v>
      </c>
      <c r="C45" s="69" t="s">
        <v>759</v>
      </c>
      <c r="D45" s="69"/>
      <c r="E45" s="370" t="s">
        <v>2196</v>
      </c>
      <c r="F45" s="70" t="s">
        <v>2153</v>
      </c>
      <c r="G45" s="367" t="s">
        <v>2197</v>
      </c>
      <c r="H45" s="145" t="s">
        <v>11</v>
      </c>
    </row>
    <row r="46" spans="1:8" s="82" customFormat="1" ht="60" customHeight="1">
      <c r="A46" s="365">
        <v>42</v>
      </c>
      <c r="B46" s="371" t="s">
        <v>2198</v>
      </c>
      <c r="C46" s="69" t="s">
        <v>2144</v>
      </c>
      <c r="D46" s="69"/>
      <c r="E46" s="373" t="s">
        <v>2199</v>
      </c>
      <c r="F46" s="70" t="s">
        <v>2144</v>
      </c>
      <c r="G46" s="372" t="s">
        <v>2200</v>
      </c>
      <c r="H46" s="145" t="s">
        <v>11</v>
      </c>
    </row>
    <row r="47" spans="1:8" s="82" customFormat="1" ht="60" customHeight="1">
      <c r="A47" s="365">
        <v>43</v>
      </c>
      <c r="B47" s="371" t="s">
        <v>2201</v>
      </c>
      <c r="C47" s="69" t="s">
        <v>2158</v>
      </c>
      <c r="D47" s="69"/>
      <c r="E47" s="373" t="s">
        <v>2202</v>
      </c>
      <c r="F47" s="70" t="s">
        <v>2158</v>
      </c>
      <c r="G47" s="372" t="s">
        <v>2203</v>
      </c>
      <c r="H47" s="145" t="s">
        <v>11</v>
      </c>
    </row>
    <row r="48" spans="1:8" s="82" customFormat="1" ht="60" customHeight="1">
      <c r="A48" s="365">
        <v>44</v>
      </c>
      <c r="B48" s="371" t="s">
        <v>2204</v>
      </c>
      <c r="C48" s="69" t="s">
        <v>2144</v>
      </c>
      <c r="D48" s="69"/>
      <c r="E48" s="374" t="s">
        <v>2173</v>
      </c>
      <c r="F48" s="70" t="s">
        <v>2144</v>
      </c>
      <c r="G48" s="372" t="s">
        <v>2205</v>
      </c>
      <c r="H48" s="145" t="s">
        <v>11</v>
      </c>
    </row>
    <row r="49" spans="1:8" s="82" customFormat="1" ht="60" customHeight="1">
      <c r="A49" s="365">
        <v>45</v>
      </c>
      <c r="B49" s="371" t="s">
        <v>2206</v>
      </c>
      <c r="C49" s="69" t="s">
        <v>2153</v>
      </c>
      <c r="D49" s="69"/>
      <c r="E49" s="374" t="s">
        <v>2207</v>
      </c>
      <c r="F49" s="70" t="s">
        <v>2144</v>
      </c>
      <c r="G49" s="372" t="s">
        <v>2208</v>
      </c>
      <c r="H49" s="145" t="s">
        <v>11</v>
      </c>
    </row>
    <row r="50" spans="1:8" s="82" customFormat="1" ht="60" customHeight="1">
      <c r="A50" s="365">
        <v>46</v>
      </c>
      <c r="B50" s="366" t="s">
        <v>2209</v>
      </c>
      <c r="C50" s="69" t="s">
        <v>22</v>
      </c>
      <c r="D50" s="69"/>
      <c r="E50" s="370" t="s">
        <v>2210</v>
      </c>
      <c r="F50" s="70" t="s">
        <v>2158</v>
      </c>
      <c r="G50" s="369" t="s">
        <v>1798</v>
      </c>
      <c r="H50" s="145" t="s">
        <v>11</v>
      </c>
    </row>
    <row r="51" spans="1:8" s="82" customFormat="1" ht="60" customHeight="1">
      <c r="A51" s="365">
        <v>47</v>
      </c>
      <c r="B51" s="371" t="s">
        <v>2211</v>
      </c>
      <c r="C51" s="69" t="s">
        <v>22</v>
      </c>
      <c r="D51" s="69"/>
      <c r="E51" s="374" t="s">
        <v>2212</v>
      </c>
      <c r="F51" s="70" t="s">
        <v>22</v>
      </c>
      <c r="G51" s="369" t="s">
        <v>2213</v>
      </c>
      <c r="H51" s="145" t="s">
        <v>11</v>
      </c>
    </row>
    <row r="52" spans="1:8" s="82" customFormat="1" ht="60" customHeight="1">
      <c r="A52" s="365">
        <v>48</v>
      </c>
      <c r="B52" s="371" t="s">
        <v>2214</v>
      </c>
      <c r="C52" s="69" t="s">
        <v>2144</v>
      </c>
      <c r="D52" s="69"/>
      <c r="E52" s="374" t="s">
        <v>2215</v>
      </c>
      <c r="F52" s="70" t="s">
        <v>759</v>
      </c>
      <c r="G52" s="372" t="s">
        <v>2216</v>
      </c>
      <c r="H52" s="145" t="s">
        <v>11</v>
      </c>
    </row>
    <row r="53" spans="1:8" s="82" customFormat="1" ht="60" customHeight="1">
      <c r="A53" s="365">
        <v>49</v>
      </c>
      <c r="B53" s="371" t="s">
        <v>2217</v>
      </c>
      <c r="C53" s="69" t="s">
        <v>22</v>
      </c>
      <c r="D53" s="69"/>
      <c r="E53" s="374" t="s">
        <v>2218</v>
      </c>
      <c r="F53" s="70" t="s">
        <v>2153</v>
      </c>
      <c r="G53" s="372" t="s">
        <v>2219</v>
      </c>
      <c r="H53" s="368" t="s">
        <v>2220</v>
      </c>
    </row>
    <row r="54" spans="1:8" s="82" customFormat="1" ht="60" customHeight="1">
      <c r="A54" s="365">
        <v>50</v>
      </c>
      <c r="B54" s="371" t="s">
        <v>2221</v>
      </c>
      <c r="C54" s="69" t="s">
        <v>2153</v>
      </c>
      <c r="D54" s="69"/>
      <c r="E54" s="374" t="s">
        <v>2219</v>
      </c>
      <c r="F54" s="70" t="s">
        <v>2144</v>
      </c>
      <c r="G54" s="369" t="s">
        <v>2222</v>
      </c>
      <c r="H54" s="145" t="s">
        <v>11</v>
      </c>
    </row>
    <row r="55" spans="1:8" s="82" customFormat="1" ht="60" customHeight="1">
      <c r="A55" s="365">
        <v>51</v>
      </c>
      <c r="B55" s="371" t="s">
        <v>2223</v>
      </c>
      <c r="C55" s="69" t="s">
        <v>2144</v>
      </c>
      <c r="D55" s="69"/>
      <c r="E55" s="373" t="s">
        <v>2224</v>
      </c>
      <c r="F55" s="70" t="s">
        <v>2153</v>
      </c>
      <c r="G55" s="372" t="s">
        <v>2225</v>
      </c>
      <c r="H55" s="145" t="s">
        <v>11</v>
      </c>
    </row>
    <row r="56" spans="1:8" s="82" customFormat="1" ht="60" customHeight="1">
      <c r="A56" s="365">
        <v>52</v>
      </c>
      <c r="B56" s="366" t="s">
        <v>2226</v>
      </c>
      <c r="C56" s="69" t="s">
        <v>22</v>
      </c>
      <c r="D56" s="69"/>
      <c r="E56" s="370" t="s">
        <v>2227</v>
      </c>
      <c r="F56" s="70" t="s">
        <v>2153</v>
      </c>
      <c r="G56" s="367" t="s">
        <v>2228</v>
      </c>
      <c r="H56" s="145" t="s">
        <v>11</v>
      </c>
    </row>
    <row r="57" spans="1:8" s="82" customFormat="1" ht="60" customHeight="1">
      <c r="A57" s="365">
        <v>53</v>
      </c>
      <c r="B57" s="371" t="s">
        <v>2229</v>
      </c>
      <c r="C57" s="69" t="s">
        <v>759</v>
      </c>
      <c r="D57" s="69"/>
      <c r="E57" s="373" t="s">
        <v>2230</v>
      </c>
      <c r="F57" s="70" t="s">
        <v>2158</v>
      </c>
      <c r="G57" s="372" t="s">
        <v>2173</v>
      </c>
      <c r="H57" s="145" t="s">
        <v>11</v>
      </c>
    </row>
    <row r="58" spans="1:8" s="82" customFormat="1" ht="60" customHeight="1">
      <c r="A58" s="365">
        <v>54</v>
      </c>
      <c r="B58" s="366" t="s">
        <v>2231</v>
      </c>
      <c r="C58" s="69" t="s">
        <v>2232</v>
      </c>
      <c r="D58" s="69"/>
      <c r="E58" s="370" t="s">
        <v>2233</v>
      </c>
      <c r="F58" s="70" t="s">
        <v>24</v>
      </c>
      <c r="G58" s="367"/>
      <c r="H58" s="145" t="s">
        <v>11</v>
      </c>
    </row>
    <row r="59" spans="1:8" s="82" customFormat="1" ht="60" customHeight="1">
      <c r="A59" s="365">
        <v>55</v>
      </c>
      <c r="B59" s="375" t="s">
        <v>2234</v>
      </c>
      <c r="C59" s="69" t="s">
        <v>20</v>
      </c>
      <c r="D59" s="69"/>
      <c r="E59" s="370" t="s">
        <v>2235</v>
      </c>
      <c r="F59" s="125" t="s">
        <v>13</v>
      </c>
      <c r="G59" s="367" t="s">
        <v>2236</v>
      </c>
      <c r="H59" s="145" t="s">
        <v>11</v>
      </c>
    </row>
    <row r="60" spans="1:8" s="82" customFormat="1" ht="60" customHeight="1">
      <c r="A60" s="365">
        <v>56</v>
      </c>
      <c r="B60" s="376" t="s">
        <v>2237</v>
      </c>
      <c r="C60" s="69" t="s">
        <v>2238</v>
      </c>
      <c r="D60" s="69"/>
      <c r="E60" s="377" t="s">
        <v>2157</v>
      </c>
      <c r="F60" s="125" t="s">
        <v>13</v>
      </c>
      <c r="G60" s="369" t="s">
        <v>2239</v>
      </c>
      <c r="H60" s="145" t="s">
        <v>11</v>
      </c>
    </row>
    <row r="61" spans="1:8" s="82" customFormat="1" ht="60" customHeight="1">
      <c r="A61" s="365">
        <v>57</v>
      </c>
      <c r="B61" s="376" t="s">
        <v>2240</v>
      </c>
      <c r="C61" s="69" t="s">
        <v>2241</v>
      </c>
      <c r="D61" s="69"/>
      <c r="E61" s="377" t="s">
        <v>2161</v>
      </c>
      <c r="F61" s="125" t="s">
        <v>13</v>
      </c>
      <c r="G61" s="378" t="s">
        <v>2242</v>
      </c>
      <c r="H61" s="145" t="s">
        <v>11</v>
      </c>
    </row>
    <row r="62" spans="1:8" s="82" customFormat="1" ht="60" customHeight="1">
      <c r="A62" s="365">
        <v>58</v>
      </c>
      <c r="B62" s="376" t="s">
        <v>2243</v>
      </c>
      <c r="C62" s="69" t="s">
        <v>776</v>
      </c>
      <c r="D62" s="69"/>
      <c r="E62" s="377" t="s">
        <v>2244</v>
      </c>
      <c r="F62" s="125" t="s">
        <v>13</v>
      </c>
      <c r="G62" s="378" t="s">
        <v>2245</v>
      </c>
      <c r="H62" s="145" t="s">
        <v>11</v>
      </c>
    </row>
    <row r="63" spans="1:8" s="82" customFormat="1" ht="60" customHeight="1">
      <c r="A63" s="365">
        <v>59</v>
      </c>
      <c r="B63" s="366" t="s">
        <v>2246</v>
      </c>
      <c r="C63" s="69" t="s">
        <v>2241</v>
      </c>
      <c r="D63" s="69"/>
      <c r="E63" s="377" t="s">
        <v>2247</v>
      </c>
      <c r="F63" s="125" t="s">
        <v>13</v>
      </c>
      <c r="G63" s="379" t="s">
        <v>2248</v>
      </c>
      <c r="H63" s="145" t="s">
        <v>11</v>
      </c>
    </row>
    <row r="64" spans="1:8" s="82" customFormat="1" ht="60" customHeight="1">
      <c r="A64" s="365">
        <v>60</v>
      </c>
      <c r="B64" s="376" t="s">
        <v>2249</v>
      </c>
      <c r="C64" s="69" t="s">
        <v>20</v>
      </c>
      <c r="D64" s="69"/>
      <c r="E64" s="377" t="s">
        <v>2250</v>
      </c>
      <c r="F64" s="125" t="s">
        <v>13</v>
      </c>
      <c r="G64" s="379" t="s">
        <v>2251</v>
      </c>
      <c r="H64" s="145" t="s">
        <v>11</v>
      </c>
    </row>
    <row r="65" spans="1:8" s="82" customFormat="1" ht="60" customHeight="1">
      <c r="A65" s="365">
        <v>61</v>
      </c>
      <c r="B65" s="375" t="s">
        <v>2252</v>
      </c>
      <c r="C65" s="69" t="s">
        <v>2241</v>
      </c>
      <c r="D65" s="69"/>
      <c r="E65" s="69" t="s">
        <v>2253</v>
      </c>
      <c r="F65" s="125" t="s">
        <v>13</v>
      </c>
      <c r="G65" s="367" t="s">
        <v>2254</v>
      </c>
      <c r="H65" s="145" t="s">
        <v>11</v>
      </c>
    </row>
    <row r="66" spans="1:8" s="82" customFormat="1" ht="60" customHeight="1">
      <c r="A66" s="365">
        <v>62</v>
      </c>
      <c r="B66" s="366" t="s">
        <v>2255</v>
      </c>
      <c r="C66" s="69" t="s">
        <v>2256</v>
      </c>
      <c r="D66" s="69"/>
      <c r="E66" s="380" t="s">
        <v>2257</v>
      </c>
      <c r="F66" s="125" t="s">
        <v>13</v>
      </c>
      <c r="G66" s="367" t="s">
        <v>2258</v>
      </c>
      <c r="H66" s="145" t="s">
        <v>11</v>
      </c>
    </row>
    <row r="67" spans="1:8" s="82" customFormat="1" ht="60" customHeight="1">
      <c r="A67" s="365">
        <v>63</v>
      </c>
      <c r="B67" s="366" t="s">
        <v>2259</v>
      </c>
      <c r="C67" s="69" t="s">
        <v>2241</v>
      </c>
      <c r="D67" s="69"/>
      <c r="E67" s="377" t="s">
        <v>2260</v>
      </c>
      <c r="F67" s="125" t="s">
        <v>13</v>
      </c>
      <c r="G67" s="367" t="s">
        <v>2261</v>
      </c>
      <c r="H67" s="145" t="s">
        <v>11</v>
      </c>
    </row>
    <row r="68" spans="1:8" s="82" customFormat="1" ht="60" customHeight="1">
      <c r="A68" s="365">
        <v>64</v>
      </c>
      <c r="B68" s="371" t="s">
        <v>2262</v>
      </c>
      <c r="C68" s="69" t="s">
        <v>2241</v>
      </c>
      <c r="D68" s="69"/>
      <c r="E68" s="373" t="s">
        <v>2263</v>
      </c>
      <c r="F68" s="125" t="s">
        <v>13</v>
      </c>
      <c r="G68" s="367" t="s">
        <v>2264</v>
      </c>
      <c r="H68" s="145" t="s">
        <v>11</v>
      </c>
    </row>
    <row r="69" spans="1:8" s="82" customFormat="1" ht="60" customHeight="1">
      <c r="A69" s="365">
        <v>65</v>
      </c>
      <c r="B69" s="375" t="s">
        <v>2265</v>
      </c>
      <c r="C69" s="69" t="s">
        <v>2241</v>
      </c>
      <c r="D69" s="69"/>
      <c r="E69" s="381" t="s">
        <v>2266</v>
      </c>
      <c r="F69" s="125" t="s">
        <v>13</v>
      </c>
      <c r="G69" s="367" t="s">
        <v>2267</v>
      </c>
      <c r="H69" s="368" t="s">
        <v>2268</v>
      </c>
    </row>
    <row r="70" spans="1:8" s="82" customFormat="1" ht="60" customHeight="1">
      <c r="A70" s="365">
        <v>66</v>
      </c>
      <c r="B70" s="375" t="s">
        <v>2269</v>
      </c>
      <c r="C70" s="69" t="s">
        <v>2241</v>
      </c>
      <c r="D70" s="69"/>
      <c r="E70" s="370" t="s">
        <v>2270</v>
      </c>
      <c r="F70" s="125" t="s">
        <v>13</v>
      </c>
      <c r="G70" s="367" t="s">
        <v>2271</v>
      </c>
      <c r="H70" s="145" t="s">
        <v>11</v>
      </c>
    </row>
    <row r="71" spans="1:8" s="82" customFormat="1" ht="60" customHeight="1">
      <c r="A71" s="365">
        <v>67</v>
      </c>
      <c r="B71" s="375" t="s">
        <v>2272</v>
      </c>
      <c r="C71" s="69" t="s">
        <v>2238</v>
      </c>
      <c r="D71" s="69"/>
      <c r="E71" s="377" t="s">
        <v>2273</v>
      </c>
      <c r="F71" s="125" t="s">
        <v>13</v>
      </c>
      <c r="G71" s="367" t="s">
        <v>2274</v>
      </c>
      <c r="H71" s="145" t="s">
        <v>11</v>
      </c>
    </row>
    <row r="72" spans="1:8" s="82" customFormat="1" ht="60" customHeight="1">
      <c r="A72" s="365">
        <v>68</v>
      </c>
      <c r="B72" s="366" t="s">
        <v>2275</v>
      </c>
      <c r="C72" s="69" t="s">
        <v>776</v>
      </c>
      <c r="D72" s="69"/>
      <c r="E72" s="69" t="s">
        <v>2276</v>
      </c>
      <c r="F72" s="125" t="s">
        <v>13</v>
      </c>
      <c r="G72" s="367" t="s">
        <v>2277</v>
      </c>
      <c r="H72" s="145" t="s">
        <v>11</v>
      </c>
    </row>
    <row r="73" spans="1:8" s="82" customFormat="1" ht="60" customHeight="1">
      <c r="A73" s="365">
        <v>69</v>
      </c>
      <c r="B73" s="366" t="s">
        <v>2278</v>
      </c>
      <c r="C73" s="69" t="s">
        <v>2238</v>
      </c>
      <c r="D73" s="69"/>
      <c r="E73" s="69" t="s">
        <v>2279</v>
      </c>
      <c r="F73" s="125" t="s">
        <v>13</v>
      </c>
      <c r="G73" s="367" t="s">
        <v>2280</v>
      </c>
      <c r="H73" s="145" t="s">
        <v>11</v>
      </c>
    </row>
    <row r="74" spans="1:8" s="82" customFormat="1" ht="60" customHeight="1">
      <c r="A74" s="365">
        <v>70</v>
      </c>
      <c r="B74" s="376" t="s">
        <v>2281</v>
      </c>
      <c r="C74" s="69" t="s">
        <v>776</v>
      </c>
      <c r="D74" s="69"/>
      <c r="E74" s="69" t="s">
        <v>2282</v>
      </c>
      <c r="F74" s="125" t="s">
        <v>13</v>
      </c>
      <c r="G74" s="378" t="s">
        <v>2283</v>
      </c>
      <c r="H74" s="145" t="s">
        <v>11</v>
      </c>
    </row>
    <row r="75" spans="1:8" s="82" customFormat="1" ht="60" customHeight="1">
      <c r="A75" s="365">
        <v>71</v>
      </c>
      <c r="B75" s="375" t="s">
        <v>2284</v>
      </c>
      <c r="C75" s="69" t="s">
        <v>2238</v>
      </c>
      <c r="D75" s="69"/>
      <c r="E75" s="370" t="s">
        <v>2285</v>
      </c>
      <c r="F75" s="70" t="s">
        <v>2241</v>
      </c>
      <c r="G75" s="367" t="s">
        <v>2286</v>
      </c>
      <c r="H75" s="145" t="s">
        <v>11</v>
      </c>
    </row>
    <row r="76" spans="1:8" s="82" customFormat="1" ht="60" customHeight="1">
      <c r="A76" s="365">
        <v>72</v>
      </c>
      <c r="B76" s="375" t="s">
        <v>2287</v>
      </c>
      <c r="C76" s="69" t="s">
        <v>2241</v>
      </c>
      <c r="D76" s="69"/>
      <c r="E76" s="370" t="s">
        <v>2288</v>
      </c>
      <c r="F76" s="70" t="s">
        <v>2238</v>
      </c>
      <c r="G76" s="369" t="s">
        <v>2289</v>
      </c>
      <c r="H76" s="145" t="s">
        <v>11</v>
      </c>
    </row>
    <row r="77" spans="1:8" s="82" customFormat="1" ht="60" customHeight="1">
      <c r="A77" s="365">
        <v>73</v>
      </c>
      <c r="B77" s="366" t="s">
        <v>2290</v>
      </c>
      <c r="C77" s="69" t="s">
        <v>779</v>
      </c>
      <c r="D77" s="69"/>
      <c r="E77" s="370" t="s">
        <v>2291</v>
      </c>
      <c r="F77" s="125" t="s">
        <v>779</v>
      </c>
      <c r="G77" s="367" t="s">
        <v>2292</v>
      </c>
      <c r="H77" s="145" t="s">
        <v>11</v>
      </c>
    </row>
    <row r="78" spans="1:8" s="82" customFormat="1" ht="60" customHeight="1">
      <c r="A78" s="365">
        <v>74</v>
      </c>
      <c r="B78" s="375" t="s">
        <v>2293</v>
      </c>
      <c r="C78" s="69" t="s">
        <v>2294</v>
      </c>
      <c r="D78" s="69">
        <v>1</v>
      </c>
      <c r="E78" s="370" t="s">
        <v>2295</v>
      </c>
      <c r="F78" s="367" t="s">
        <v>2296</v>
      </c>
      <c r="G78" s="367"/>
      <c r="H78" s="145" t="s">
        <v>11</v>
      </c>
    </row>
    <row r="79" spans="1:8" s="82" customFormat="1" ht="60" customHeight="1">
      <c r="A79" s="365">
        <v>75</v>
      </c>
      <c r="B79" s="375" t="s">
        <v>2297</v>
      </c>
      <c r="C79" s="69" t="s">
        <v>50</v>
      </c>
      <c r="D79" s="69">
        <v>1</v>
      </c>
      <c r="E79" s="370" t="s">
        <v>2298</v>
      </c>
      <c r="F79" s="367" t="s">
        <v>2299</v>
      </c>
      <c r="G79" s="367"/>
      <c r="H79" s="145" t="s">
        <v>11</v>
      </c>
    </row>
    <row r="80" spans="1:8" s="82" customFormat="1" ht="60" customHeight="1">
      <c r="A80" s="365">
        <v>76</v>
      </c>
      <c r="B80" s="375" t="s">
        <v>2300</v>
      </c>
      <c r="C80" s="69" t="s">
        <v>2301</v>
      </c>
      <c r="D80" s="69">
        <v>1</v>
      </c>
      <c r="E80" s="370" t="s">
        <v>2302</v>
      </c>
      <c r="F80" s="367" t="s">
        <v>979</v>
      </c>
      <c r="G80" s="367"/>
      <c r="H80" s="145" t="s">
        <v>11</v>
      </c>
    </row>
    <row r="81" spans="1:8" s="82" customFormat="1" ht="60" customHeight="1">
      <c r="A81" s="365">
        <v>77</v>
      </c>
      <c r="B81" s="375" t="s">
        <v>2303</v>
      </c>
      <c r="C81" s="69" t="s">
        <v>2304</v>
      </c>
      <c r="D81" s="69">
        <v>1</v>
      </c>
      <c r="E81" s="381" t="s">
        <v>976</v>
      </c>
      <c r="F81" s="367" t="s">
        <v>2305</v>
      </c>
      <c r="G81" s="367"/>
      <c r="H81" s="145" t="s">
        <v>11</v>
      </c>
    </row>
    <row r="82" spans="1:8" s="82" customFormat="1" ht="60" customHeight="1">
      <c r="A82" s="365">
        <v>78</v>
      </c>
      <c r="B82" s="376" t="s">
        <v>2306</v>
      </c>
      <c r="C82" s="69" t="s">
        <v>2307</v>
      </c>
      <c r="D82" s="69"/>
      <c r="E82" s="377" t="s">
        <v>2308</v>
      </c>
      <c r="F82" s="70" t="s">
        <v>1520</v>
      </c>
      <c r="G82" s="379" t="s">
        <v>2309</v>
      </c>
      <c r="H82" s="145" t="s">
        <v>11</v>
      </c>
    </row>
    <row r="83" spans="1:8" s="82" customFormat="1" ht="60" customHeight="1">
      <c r="A83" s="365">
        <v>79</v>
      </c>
      <c r="B83" s="123" t="s">
        <v>2310</v>
      </c>
      <c r="C83" s="69" t="s">
        <v>2311</v>
      </c>
      <c r="D83" s="69"/>
      <c r="E83" s="377" t="s">
        <v>2213</v>
      </c>
      <c r="F83" s="70" t="s">
        <v>2311</v>
      </c>
      <c r="G83" s="125" t="s">
        <v>2312</v>
      </c>
      <c r="H83" s="145" t="s">
        <v>11</v>
      </c>
    </row>
    <row r="84" spans="1:8" s="82" customFormat="1" ht="60" customHeight="1">
      <c r="A84" s="365">
        <v>80</v>
      </c>
      <c r="B84" s="123" t="s">
        <v>2313</v>
      </c>
      <c r="C84" s="69" t="s">
        <v>1270</v>
      </c>
      <c r="D84" s="69"/>
      <c r="E84" s="377" t="s">
        <v>2213</v>
      </c>
      <c r="F84" s="70" t="s">
        <v>2314</v>
      </c>
      <c r="G84" s="125" t="s">
        <v>535</v>
      </c>
      <c r="H84" s="145" t="s">
        <v>11</v>
      </c>
    </row>
    <row r="85" spans="1:8" s="82" customFormat="1" ht="60" customHeight="1">
      <c r="A85" s="365">
        <v>81</v>
      </c>
      <c r="B85" s="123" t="s">
        <v>2315</v>
      </c>
      <c r="C85" s="69" t="s">
        <v>809</v>
      </c>
      <c r="D85" s="69"/>
      <c r="E85" s="377" t="s">
        <v>2316</v>
      </c>
      <c r="F85" s="70" t="s">
        <v>2317</v>
      </c>
      <c r="G85" s="125" t="s">
        <v>34</v>
      </c>
      <c r="H85" s="368" t="s">
        <v>2075</v>
      </c>
    </row>
    <row r="86" spans="1:8" s="82" customFormat="1" ht="60" customHeight="1">
      <c r="A86" s="365">
        <v>82</v>
      </c>
      <c r="B86" s="123" t="s">
        <v>300</v>
      </c>
      <c r="C86" s="69" t="s">
        <v>2318</v>
      </c>
      <c r="D86" s="69"/>
      <c r="E86" s="377" t="s">
        <v>2319</v>
      </c>
      <c r="F86" s="70" t="s">
        <v>2320</v>
      </c>
      <c r="G86" s="125" t="s">
        <v>288</v>
      </c>
      <c r="H86" s="145" t="s">
        <v>11</v>
      </c>
    </row>
    <row r="87" spans="1:8" s="82" customFormat="1" ht="60" customHeight="1">
      <c r="A87" s="365">
        <v>83</v>
      </c>
      <c r="B87" s="123" t="s">
        <v>1997</v>
      </c>
      <c r="C87" s="69" t="s">
        <v>2320</v>
      </c>
      <c r="D87" s="69"/>
      <c r="E87" s="377" t="s">
        <v>2242</v>
      </c>
      <c r="F87" s="70" t="s">
        <v>2318</v>
      </c>
      <c r="G87" s="125" t="s">
        <v>1966</v>
      </c>
      <c r="H87" s="145" t="s">
        <v>11</v>
      </c>
    </row>
    <row r="88" spans="1:8" s="82" customFormat="1" ht="60" customHeight="1">
      <c r="A88" s="365">
        <v>84</v>
      </c>
      <c r="B88" s="366" t="s">
        <v>2321</v>
      </c>
      <c r="C88" s="69" t="s">
        <v>2322</v>
      </c>
      <c r="D88" s="69"/>
      <c r="E88" s="377" t="s">
        <v>2323</v>
      </c>
      <c r="F88" s="70" t="s">
        <v>2322</v>
      </c>
      <c r="G88" s="367" t="s">
        <v>2324</v>
      </c>
      <c r="H88" s="145" t="s">
        <v>11</v>
      </c>
    </row>
    <row r="89" spans="1:8" s="82" customFormat="1" ht="60" customHeight="1">
      <c r="A89" s="365">
        <v>85</v>
      </c>
      <c r="B89" s="366" t="s">
        <v>2325</v>
      </c>
      <c r="C89" s="69" t="s">
        <v>2322</v>
      </c>
      <c r="D89" s="69"/>
      <c r="E89" s="370" t="s">
        <v>2326</v>
      </c>
      <c r="F89" s="70" t="s">
        <v>2327</v>
      </c>
      <c r="G89" s="367" t="s">
        <v>2328</v>
      </c>
      <c r="H89" s="145" t="s">
        <v>11</v>
      </c>
    </row>
    <row r="90" spans="1:8" s="82" customFormat="1" ht="60" customHeight="1">
      <c r="A90" s="365">
        <v>86</v>
      </c>
      <c r="B90" s="366" t="s">
        <v>2329</v>
      </c>
      <c r="C90" s="69" t="s">
        <v>2330</v>
      </c>
      <c r="D90" s="69"/>
      <c r="E90" s="370" t="s">
        <v>2331</v>
      </c>
      <c r="F90" s="70" t="s">
        <v>2332</v>
      </c>
      <c r="G90" s="367" t="s">
        <v>2333</v>
      </c>
      <c r="H90" s="145" t="s">
        <v>11</v>
      </c>
    </row>
    <row r="91" spans="1:8" s="82" customFormat="1" ht="60" customHeight="1">
      <c r="A91" s="365">
        <v>87</v>
      </c>
      <c r="B91" s="366" t="s">
        <v>2334</v>
      </c>
      <c r="C91" s="69" t="s">
        <v>2332</v>
      </c>
      <c r="D91" s="69"/>
      <c r="E91" s="370" t="s">
        <v>2335</v>
      </c>
      <c r="F91" s="70" t="s">
        <v>2052</v>
      </c>
      <c r="G91" s="367" t="s">
        <v>2336</v>
      </c>
      <c r="H91" s="145" t="s">
        <v>11</v>
      </c>
    </row>
    <row r="92" spans="1:8" s="82" customFormat="1" ht="60" customHeight="1">
      <c r="A92" s="365">
        <v>88</v>
      </c>
      <c r="B92" s="366" t="s">
        <v>2337</v>
      </c>
      <c r="C92" s="69" t="s">
        <v>2332</v>
      </c>
      <c r="D92" s="69"/>
      <c r="E92" s="370" t="s">
        <v>2338</v>
      </c>
      <c r="F92" s="70" t="s">
        <v>2332</v>
      </c>
      <c r="G92" s="367" t="s">
        <v>2339</v>
      </c>
      <c r="H92" s="145" t="s">
        <v>11</v>
      </c>
    </row>
    <row r="93" spans="1:8" s="82" customFormat="1" ht="60" customHeight="1">
      <c r="A93" s="365">
        <v>89</v>
      </c>
      <c r="B93" s="366" t="s">
        <v>2340</v>
      </c>
      <c r="C93" s="69" t="s">
        <v>2052</v>
      </c>
      <c r="D93" s="69"/>
      <c r="E93" s="377" t="s">
        <v>2149</v>
      </c>
      <c r="F93" s="70" t="s">
        <v>2052</v>
      </c>
      <c r="G93" s="367" t="s">
        <v>2341</v>
      </c>
      <c r="H93" s="145" t="s">
        <v>11</v>
      </c>
    </row>
    <row r="94" spans="1:8" s="82" customFormat="1" ht="60" customHeight="1">
      <c r="A94" s="365">
        <v>90</v>
      </c>
      <c r="B94" s="366" t="s">
        <v>1013</v>
      </c>
      <c r="C94" s="69" t="s">
        <v>505</v>
      </c>
      <c r="D94" s="69"/>
      <c r="E94" s="370" t="s">
        <v>2342</v>
      </c>
      <c r="F94" s="70" t="s">
        <v>505</v>
      </c>
      <c r="G94" s="367" t="s">
        <v>1649</v>
      </c>
      <c r="H94" s="145" t="s">
        <v>11</v>
      </c>
    </row>
    <row r="95" spans="1:8" s="82" customFormat="1" ht="60" customHeight="1">
      <c r="A95" s="365">
        <v>91</v>
      </c>
      <c r="B95" s="366" t="s">
        <v>2343</v>
      </c>
      <c r="C95" s="69" t="s">
        <v>29</v>
      </c>
      <c r="D95" s="69">
        <v>7</v>
      </c>
      <c r="E95" s="370" t="s">
        <v>2344</v>
      </c>
      <c r="F95" s="70" t="s">
        <v>47</v>
      </c>
      <c r="G95" s="367" t="s">
        <v>2345</v>
      </c>
      <c r="H95" s="145" t="s">
        <v>11</v>
      </c>
    </row>
    <row r="96" spans="1:8" s="82" customFormat="1" ht="60" customHeight="1">
      <c r="A96" s="365">
        <v>92</v>
      </c>
      <c r="B96" s="366" t="s">
        <v>2346</v>
      </c>
      <c r="C96" s="69" t="s">
        <v>29</v>
      </c>
      <c r="D96" s="69">
        <v>10</v>
      </c>
      <c r="E96" s="370" t="s">
        <v>2344</v>
      </c>
      <c r="F96" s="70" t="s">
        <v>47</v>
      </c>
      <c r="G96" s="367" t="s">
        <v>2347</v>
      </c>
      <c r="H96" s="145" t="s">
        <v>11</v>
      </c>
    </row>
    <row r="97" spans="1:8" s="82" customFormat="1" ht="60" customHeight="1">
      <c r="A97" s="365">
        <v>93</v>
      </c>
      <c r="B97" s="366" t="s">
        <v>2348</v>
      </c>
      <c r="C97" s="69" t="s">
        <v>2349</v>
      </c>
      <c r="D97" s="69">
        <v>8</v>
      </c>
      <c r="E97" s="370" t="s">
        <v>2350</v>
      </c>
      <c r="F97" s="367" t="s">
        <v>979</v>
      </c>
      <c r="G97" s="367"/>
      <c r="H97" s="145" t="s">
        <v>11</v>
      </c>
    </row>
    <row r="98" spans="1:8" s="82" customFormat="1" ht="60" customHeight="1">
      <c r="A98" s="365">
        <v>94</v>
      </c>
      <c r="B98" s="366" t="s">
        <v>2351</v>
      </c>
      <c r="C98" s="69" t="s">
        <v>2352</v>
      </c>
      <c r="D98" s="69">
        <v>24</v>
      </c>
      <c r="E98" s="370" t="s">
        <v>2353</v>
      </c>
      <c r="F98" s="367" t="s">
        <v>2299</v>
      </c>
      <c r="G98" s="367"/>
      <c r="H98" s="145" t="s">
        <v>11</v>
      </c>
    </row>
    <row r="99" spans="1:8" s="82" customFormat="1" ht="60" customHeight="1">
      <c r="A99" s="365">
        <v>95</v>
      </c>
      <c r="B99" s="366" t="s">
        <v>2354</v>
      </c>
      <c r="C99" s="69" t="s">
        <v>2355</v>
      </c>
      <c r="D99" s="69">
        <v>3</v>
      </c>
      <c r="E99" s="370" t="s">
        <v>2356</v>
      </c>
      <c r="F99" s="367" t="s">
        <v>2305</v>
      </c>
      <c r="G99" s="367"/>
      <c r="H99" s="145" t="s">
        <v>11</v>
      </c>
    </row>
    <row r="100" spans="1:8" s="82" customFormat="1" ht="60" customHeight="1">
      <c r="A100" s="365">
        <v>96</v>
      </c>
      <c r="B100" s="366" t="s">
        <v>2357</v>
      </c>
      <c r="C100" s="69" t="s">
        <v>2358</v>
      </c>
      <c r="D100" s="69"/>
      <c r="E100" s="370" t="s">
        <v>2359</v>
      </c>
      <c r="F100" s="70" t="s">
        <v>518</v>
      </c>
      <c r="G100" s="367" t="s">
        <v>2333</v>
      </c>
      <c r="H100" s="145" t="s">
        <v>11</v>
      </c>
    </row>
    <row r="101" spans="1:8" s="82" customFormat="1" ht="60" customHeight="1">
      <c r="A101" s="365">
        <v>97</v>
      </c>
      <c r="B101" s="366" t="s">
        <v>2360</v>
      </c>
      <c r="C101" s="69" t="s">
        <v>2361</v>
      </c>
      <c r="D101" s="69">
        <v>8</v>
      </c>
      <c r="E101" s="124" t="s">
        <v>2362</v>
      </c>
      <c r="F101" s="125" t="s">
        <v>93</v>
      </c>
      <c r="G101" s="125" t="s">
        <v>2324</v>
      </c>
      <c r="H101" s="368" t="s">
        <v>745</v>
      </c>
    </row>
    <row r="102" spans="1:8" s="82" customFormat="1" ht="60" customHeight="1">
      <c r="A102" s="365">
        <v>98</v>
      </c>
      <c r="B102" s="366" t="s">
        <v>2363</v>
      </c>
      <c r="C102" s="69" t="s">
        <v>2364</v>
      </c>
      <c r="D102" s="69"/>
      <c r="E102" s="370" t="s">
        <v>2365</v>
      </c>
      <c r="F102" s="70" t="s">
        <v>2364</v>
      </c>
      <c r="G102" s="367" t="s">
        <v>2261</v>
      </c>
      <c r="H102" s="145" t="s">
        <v>11</v>
      </c>
    </row>
    <row r="103" spans="1:8" s="82" customFormat="1" ht="60" customHeight="1">
      <c r="A103" s="365">
        <v>99</v>
      </c>
      <c r="B103" s="366" t="s">
        <v>2366</v>
      </c>
      <c r="C103" s="69" t="s">
        <v>2367</v>
      </c>
      <c r="D103" s="69"/>
      <c r="E103" s="124" t="s">
        <v>2368</v>
      </c>
      <c r="F103" s="70" t="s">
        <v>2367</v>
      </c>
      <c r="G103" s="367" t="s">
        <v>2328</v>
      </c>
      <c r="H103" s="145" t="s">
        <v>11</v>
      </c>
    </row>
    <row r="104" spans="1:8" s="82" customFormat="1" ht="60" customHeight="1">
      <c r="A104" s="365">
        <v>100</v>
      </c>
      <c r="B104" s="366" t="s">
        <v>2369</v>
      </c>
      <c r="C104" s="124" t="s">
        <v>1289</v>
      </c>
      <c r="D104" s="69">
        <v>9</v>
      </c>
      <c r="E104" s="124" t="s">
        <v>2370</v>
      </c>
      <c r="F104" s="125" t="s">
        <v>2371</v>
      </c>
      <c r="G104" s="367" t="s">
        <v>2372</v>
      </c>
      <c r="H104" s="145" t="s">
        <v>11</v>
      </c>
    </row>
  </sheetData>
  <mergeCells count="6">
    <mergeCell ref="A1:H1"/>
    <mergeCell ref="A3:A4"/>
    <mergeCell ref="B3:B4"/>
    <mergeCell ref="C3:E3"/>
    <mergeCell ref="F3:G3"/>
    <mergeCell ref="H3:H4"/>
  </mergeCells>
  <phoneticPr fontId="3" type="noConversion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workbookViewId="0">
      <selection activeCell="J5" sqref="J5"/>
    </sheetView>
  </sheetViews>
  <sheetFormatPr defaultColWidth="8.85546875" defaultRowHeight="12.75"/>
  <cols>
    <col min="1" max="1" width="8.7109375" style="108" customWidth="1"/>
    <col min="2" max="2" width="13.28515625" style="108" customWidth="1"/>
    <col min="3" max="3" width="20.140625" style="108" customWidth="1"/>
    <col min="4" max="4" width="7.5703125" style="108" customWidth="1"/>
    <col min="5" max="5" width="55.140625" style="108" customWidth="1"/>
    <col min="6" max="6" width="20.140625" style="108" customWidth="1"/>
    <col min="7" max="7" width="31.140625" style="108" customWidth="1"/>
    <col min="8" max="8" width="15.28515625" style="108" customWidth="1"/>
    <col min="9" max="16384" width="8.85546875" style="108"/>
  </cols>
  <sheetData>
    <row r="1" spans="1:8" ht="33.75" customHeight="1">
      <c r="A1" s="678" t="s">
        <v>2373</v>
      </c>
      <c r="B1" s="619"/>
      <c r="C1" s="619"/>
      <c r="D1" s="619"/>
      <c r="E1" s="619"/>
      <c r="F1" s="619"/>
      <c r="G1" s="619"/>
      <c r="H1" s="619"/>
    </row>
    <row r="2" spans="1:8" ht="12.75" customHeight="1">
      <c r="A2" s="8"/>
      <c r="B2" s="356"/>
      <c r="C2" s="357"/>
      <c r="D2" s="358"/>
      <c r="E2" s="359"/>
      <c r="F2" s="8"/>
      <c r="G2" s="360"/>
      <c r="H2" s="360"/>
    </row>
    <row r="3" spans="1:8" ht="28.5" customHeight="1">
      <c r="A3" s="533" t="s">
        <v>0</v>
      </c>
      <c r="B3" s="534" t="s">
        <v>1</v>
      </c>
      <c r="C3" s="533" t="s">
        <v>6</v>
      </c>
      <c r="D3" s="533"/>
      <c r="E3" s="533"/>
      <c r="F3" s="534" t="s">
        <v>7</v>
      </c>
      <c r="G3" s="534"/>
      <c r="H3" s="679" t="s">
        <v>8</v>
      </c>
    </row>
    <row r="4" spans="1:8" ht="29.25" customHeight="1">
      <c r="A4" s="533"/>
      <c r="B4" s="534"/>
      <c r="C4" s="75" t="s">
        <v>4</v>
      </c>
      <c r="D4" s="361" t="s">
        <v>239</v>
      </c>
      <c r="E4" s="77" t="s">
        <v>2</v>
      </c>
      <c r="F4" s="78" t="s">
        <v>4</v>
      </c>
      <c r="G4" s="77" t="s">
        <v>5</v>
      </c>
      <c r="H4" s="679"/>
    </row>
    <row r="5" spans="1:8" ht="50.1" customHeight="1">
      <c r="A5" s="385">
        <f>ROW()-4</f>
        <v>1</v>
      </c>
      <c r="B5" s="56" t="s">
        <v>2374</v>
      </c>
      <c r="C5" s="57" t="s">
        <v>1814</v>
      </c>
      <c r="D5" s="57"/>
      <c r="E5" s="386" t="s">
        <v>2375</v>
      </c>
      <c r="F5" s="58" t="s">
        <v>1963</v>
      </c>
      <c r="G5" s="59" t="s">
        <v>2376</v>
      </c>
      <c r="H5" s="171" t="s">
        <v>1871</v>
      </c>
    </row>
    <row r="6" spans="1:8" ht="50.1" customHeight="1">
      <c r="A6" s="385">
        <f t="shared" ref="A6:A68" si="0">ROW()-4</f>
        <v>2</v>
      </c>
      <c r="B6" s="56" t="s">
        <v>2377</v>
      </c>
      <c r="C6" s="57" t="s">
        <v>1963</v>
      </c>
      <c r="D6" s="387" t="s">
        <v>2378</v>
      </c>
      <c r="E6" s="388" t="s">
        <v>2379</v>
      </c>
      <c r="F6" s="58" t="s">
        <v>10</v>
      </c>
      <c r="G6" s="59" t="s">
        <v>2380</v>
      </c>
      <c r="H6" s="60" t="s">
        <v>49</v>
      </c>
    </row>
    <row r="7" spans="1:8" ht="50.1" customHeight="1">
      <c r="A7" s="385">
        <f t="shared" si="0"/>
        <v>3</v>
      </c>
      <c r="B7" s="56" t="s">
        <v>2381</v>
      </c>
      <c r="C7" s="57" t="s">
        <v>743</v>
      </c>
      <c r="D7" s="57"/>
      <c r="E7" s="386" t="s">
        <v>2382</v>
      </c>
      <c r="F7" s="58" t="s">
        <v>10</v>
      </c>
      <c r="G7" s="59" t="s">
        <v>2383</v>
      </c>
      <c r="H7" s="60" t="s">
        <v>49</v>
      </c>
    </row>
    <row r="8" spans="1:8" ht="50.1" customHeight="1">
      <c r="A8" s="385">
        <f t="shared" si="0"/>
        <v>4</v>
      </c>
      <c r="B8" s="56" t="s">
        <v>2384</v>
      </c>
      <c r="C8" s="57" t="s">
        <v>743</v>
      </c>
      <c r="D8" s="389"/>
      <c r="E8" s="388" t="s">
        <v>2385</v>
      </c>
      <c r="F8" s="58" t="s">
        <v>10</v>
      </c>
      <c r="G8" s="59" t="s">
        <v>2386</v>
      </c>
      <c r="H8" s="60" t="s">
        <v>49</v>
      </c>
    </row>
    <row r="9" spans="1:8" ht="50.1" customHeight="1">
      <c r="A9" s="385">
        <f t="shared" si="0"/>
        <v>5</v>
      </c>
      <c r="B9" s="56" t="s">
        <v>2387</v>
      </c>
      <c r="C9" s="57" t="s">
        <v>743</v>
      </c>
      <c r="D9" s="389"/>
      <c r="E9" s="388" t="s">
        <v>2388</v>
      </c>
      <c r="F9" s="58" t="s">
        <v>10</v>
      </c>
      <c r="G9" s="59" t="s">
        <v>2389</v>
      </c>
      <c r="H9" s="60" t="s">
        <v>49</v>
      </c>
    </row>
    <row r="10" spans="1:8" ht="50.1" customHeight="1">
      <c r="A10" s="385">
        <f t="shared" si="0"/>
        <v>6</v>
      </c>
      <c r="B10" s="56" t="s">
        <v>2390</v>
      </c>
      <c r="C10" s="57" t="s">
        <v>743</v>
      </c>
      <c r="D10" s="389"/>
      <c r="E10" s="388" t="s">
        <v>2391</v>
      </c>
      <c r="F10" s="58" t="s">
        <v>10</v>
      </c>
      <c r="G10" s="59" t="s">
        <v>2392</v>
      </c>
      <c r="H10" s="60" t="s">
        <v>49</v>
      </c>
    </row>
    <row r="11" spans="1:8" ht="50.1" customHeight="1">
      <c r="A11" s="385">
        <f t="shared" si="0"/>
        <v>7</v>
      </c>
      <c r="B11" s="56" t="s">
        <v>2393</v>
      </c>
      <c r="C11" s="57" t="s">
        <v>743</v>
      </c>
      <c r="D11" s="57"/>
      <c r="E11" s="57" t="s">
        <v>2394</v>
      </c>
      <c r="F11" s="58" t="s">
        <v>430</v>
      </c>
      <c r="G11" s="59" t="s">
        <v>2395</v>
      </c>
      <c r="H11" s="60" t="s">
        <v>49</v>
      </c>
    </row>
    <row r="12" spans="1:8" ht="50.1" customHeight="1">
      <c r="A12" s="385">
        <f t="shared" si="0"/>
        <v>8</v>
      </c>
      <c r="B12" s="56" t="s">
        <v>2396</v>
      </c>
      <c r="C12" s="57" t="s">
        <v>743</v>
      </c>
      <c r="D12" s="389"/>
      <c r="E12" s="388" t="s">
        <v>2397</v>
      </c>
      <c r="F12" s="58" t="s">
        <v>10</v>
      </c>
      <c r="G12" s="59" t="s">
        <v>2398</v>
      </c>
      <c r="H12" s="60" t="s">
        <v>49</v>
      </c>
    </row>
    <row r="13" spans="1:8" ht="50.1" customHeight="1">
      <c r="A13" s="385">
        <f t="shared" si="0"/>
        <v>9</v>
      </c>
      <c r="B13" s="56" t="s">
        <v>2399</v>
      </c>
      <c r="C13" s="57" t="s">
        <v>743</v>
      </c>
      <c r="D13" s="389"/>
      <c r="E13" s="57" t="s">
        <v>2400</v>
      </c>
      <c r="F13" s="58" t="s">
        <v>10</v>
      </c>
      <c r="G13" s="59" t="s">
        <v>2401</v>
      </c>
      <c r="H13" s="60" t="s">
        <v>49</v>
      </c>
    </row>
    <row r="14" spans="1:8" ht="50.1" customHeight="1">
      <c r="A14" s="385">
        <f t="shared" si="0"/>
        <v>10</v>
      </c>
      <c r="B14" s="56" t="s">
        <v>2402</v>
      </c>
      <c r="C14" s="57" t="s">
        <v>743</v>
      </c>
      <c r="D14" s="389"/>
      <c r="E14" s="388" t="s">
        <v>2403</v>
      </c>
      <c r="F14" s="58" t="s">
        <v>10</v>
      </c>
      <c r="G14" s="59" t="s">
        <v>2404</v>
      </c>
      <c r="H14" s="60" t="s">
        <v>49</v>
      </c>
    </row>
    <row r="15" spans="1:8" ht="50.1" customHeight="1">
      <c r="A15" s="385">
        <f t="shared" si="0"/>
        <v>11</v>
      </c>
      <c r="B15" s="56" t="s">
        <v>2405</v>
      </c>
      <c r="C15" s="57" t="s">
        <v>743</v>
      </c>
      <c r="D15" s="389"/>
      <c r="E15" s="388" t="s">
        <v>2406</v>
      </c>
      <c r="F15" s="58" t="s">
        <v>10</v>
      </c>
      <c r="G15" s="59" t="s">
        <v>2407</v>
      </c>
      <c r="H15" s="60" t="s">
        <v>49</v>
      </c>
    </row>
    <row r="16" spans="1:8" ht="50.1" customHeight="1">
      <c r="A16" s="385">
        <f t="shared" si="0"/>
        <v>12</v>
      </c>
      <c r="B16" s="56" t="s">
        <v>2408</v>
      </c>
      <c r="C16" s="57" t="s">
        <v>743</v>
      </c>
      <c r="D16" s="389"/>
      <c r="E16" s="388" t="s">
        <v>2409</v>
      </c>
      <c r="F16" s="58" t="s">
        <v>10</v>
      </c>
      <c r="G16" s="59" t="s">
        <v>2410</v>
      </c>
      <c r="H16" s="60" t="s">
        <v>49</v>
      </c>
    </row>
    <row r="17" spans="1:8" ht="50.1" customHeight="1">
      <c r="A17" s="385">
        <f t="shared" si="0"/>
        <v>13</v>
      </c>
      <c r="B17" s="56" t="s">
        <v>2411</v>
      </c>
      <c r="C17" s="57" t="s">
        <v>743</v>
      </c>
      <c r="D17" s="389"/>
      <c r="E17" s="388" t="s">
        <v>2412</v>
      </c>
      <c r="F17" s="58" t="s">
        <v>10</v>
      </c>
      <c r="G17" s="59" t="s">
        <v>2413</v>
      </c>
      <c r="H17" s="60" t="s">
        <v>49</v>
      </c>
    </row>
    <row r="18" spans="1:8" ht="50.1" customHeight="1">
      <c r="A18" s="385">
        <f t="shared" si="0"/>
        <v>14</v>
      </c>
      <c r="B18" s="56" t="s">
        <v>2414</v>
      </c>
      <c r="C18" s="57" t="s">
        <v>10</v>
      </c>
      <c r="D18" s="389"/>
      <c r="E18" s="388" t="s">
        <v>2415</v>
      </c>
      <c r="F18" s="62" t="s">
        <v>10</v>
      </c>
      <c r="G18" s="61" t="s">
        <v>2416</v>
      </c>
      <c r="H18" s="60" t="s">
        <v>49</v>
      </c>
    </row>
    <row r="19" spans="1:8" ht="50.1" customHeight="1">
      <c r="A19" s="385">
        <f t="shared" si="0"/>
        <v>15</v>
      </c>
      <c r="B19" s="56" t="s">
        <v>2417</v>
      </c>
      <c r="C19" s="57" t="s">
        <v>10</v>
      </c>
      <c r="D19" s="389"/>
      <c r="E19" s="388" t="s">
        <v>2418</v>
      </c>
      <c r="F19" s="62" t="s">
        <v>10</v>
      </c>
      <c r="G19" s="62" t="s">
        <v>2149</v>
      </c>
      <c r="H19" s="60" t="s">
        <v>49</v>
      </c>
    </row>
    <row r="20" spans="1:8" ht="50.1" customHeight="1">
      <c r="A20" s="385">
        <f t="shared" si="0"/>
        <v>16</v>
      </c>
      <c r="B20" s="56" t="s">
        <v>2419</v>
      </c>
      <c r="C20" s="57" t="s">
        <v>10</v>
      </c>
      <c r="D20" s="389"/>
      <c r="E20" s="388" t="s">
        <v>2420</v>
      </c>
      <c r="F20" s="62" t="s">
        <v>10</v>
      </c>
      <c r="G20" s="62" t="s">
        <v>2421</v>
      </c>
      <c r="H20" s="60" t="s">
        <v>49</v>
      </c>
    </row>
    <row r="21" spans="1:8" ht="50.1" customHeight="1">
      <c r="A21" s="385">
        <f t="shared" si="0"/>
        <v>17</v>
      </c>
      <c r="B21" s="56" t="s">
        <v>2422</v>
      </c>
      <c r="C21" s="57" t="s">
        <v>10</v>
      </c>
      <c r="D21" s="389"/>
      <c r="E21" s="388" t="s">
        <v>2423</v>
      </c>
      <c r="F21" s="62" t="s">
        <v>10</v>
      </c>
      <c r="G21" s="62" t="s">
        <v>2424</v>
      </c>
      <c r="H21" s="60" t="s">
        <v>49</v>
      </c>
    </row>
    <row r="22" spans="1:8" ht="50.1" customHeight="1">
      <c r="A22" s="385">
        <f t="shared" si="0"/>
        <v>18</v>
      </c>
      <c r="B22" s="56" t="s">
        <v>2425</v>
      </c>
      <c r="C22" s="57" t="s">
        <v>10</v>
      </c>
      <c r="D22" s="389"/>
      <c r="E22" s="388" t="s">
        <v>2426</v>
      </c>
      <c r="F22" s="62" t="s">
        <v>10</v>
      </c>
      <c r="G22" s="62" t="s">
        <v>2427</v>
      </c>
      <c r="H22" s="60" t="s">
        <v>49</v>
      </c>
    </row>
    <row r="23" spans="1:8" ht="50.1" customHeight="1">
      <c r="A23" s="385">
        <f t="shared" si="0"/>
        <v>19</v>
      </c>
      <c r="B23" s="56" t="s">
        <v>2428</v>
      </c>
      <c r="C23" s="57" t="s">
        <v>10</v>
      </c>
      <c r="D23" s="389"/>
      <c r="E23" s="388" t="s">
        <v>2429</v>
      </c>
      <c r="F23" s="62" t="s">
        <v>10</v>
      </c>
      <c r="G23" s="62" t="s">
        <v>2430</v>
      </c>
      <c r="H23" s="60" t="s">
        <v>49</v>
      </c>
    </row>
    <row r="24" spans="1:8" ht="50.1" customHeight="1">
      <c r="A24" s="385">
        <f t="shared" si="0"/>
        <v>20</v>
      </c>
      <c r="B24" s="56" t="s">
        <v>2431</v>
      </c>
      <c r="C24" s="57" t="s">
        <v>10</v>
      </c>
      <c r="D24" s="389"/>
      <c r="E24" s="388" t="s">
        <v>2432</v>
      </c>
      <c r="F24" s="62" t="s">
        <v>10</v>
      </c>
      <c r="G24" s="62" t="s">
        <v>67</v>
      </c>
      <c r="H24" s="60" t="s">
        <v>49</v>
      </c>
    </row>
    <row r="25" spans="1:8" ht="50.1" customHeight="1">
      <c r="A25" s="385">
        <f t="shared" si="0"/>
        <v>21</v>
      </c>
      <c r="B25" s="56" t="s">
        <v>2433</v>
      </c>
      <c r="C25" s="57" t="s">
        <v>10</v>
      </c>
      <c r="D25" s="387" t="s">
        <v>2434</v>
      </c>
      <c r="E25" s="388" t="s">
        <v>2435</v>
      </c>
      <c r="F25" s="62" t="s">
        <v>12</v>
      </c>
      <c r="G25" s="62" t="s">
        <v>302</v>
      </c>
      <c r="H25" s="60" t="s">
        <v>49</v>
      </c>
    </row>
    <row r="26" spans="1:8" ht="50.1" customHeight="1">
      <c r="A26" s="385">
        <f t="shared" si="0"/>
        <v>22</v>
      </c>
      <c r="B26" s="56" t="s">
        <v>2436</v>
      </c>
      <c r="C26" s="57" t="s">
        <v>12</v>
      </c>
      <c r="D26" s="57"/>
      <c r="E26" s="388" t="s">
        <v>2437</v>
      </c>
      <c r="F26" s="58" t="s">
        <v>12</v>
      </c>
      <c r="G26" s="59" t="s">
        <v>2438</v>
      </c>
      <c r="H26" s="60" t="s">
        <v>49</v>
      </c>
    </row>
    <row r="27" spans="1:8" ht="50.1" customHeight="1">
      <c r="A27" s="385">
        <f t="shared" si="0"/>
        <v>23</v>
      </c>
      <c r="B27" s="56" t="s">
        <v>2439</v>
      </c>
      <c r="C27" s="57" t="s">
        <v>12</v>
      </c>
      <c r="D27" s="57"/>
      <c r="E27" s="386" t="s">
        <v>2440</v>
      </c>
      <c r="F27" s="58" t="s">
        <v>22</v>
      </c>
      <c r="G27" s="59" t="s">
        <v>2441</v>
      </c>
      <c r="H27" s="60" t="s">
        <v>49</v>
      </c>
    </row>
    <row r="28" spans="1:8" ht="50.1" customHeight="1">
      <c r="A28" s="385">
        <f t="shared" si="0"/>
        <v>24</v>
      </c>
      <c r="B28" s="56" t="s">
        <v>2442</v>
      </c>
      <c r="C28" s="57" t="s">
        <v>12</v>
      </c>
      <c r="D28" s="57"/>
      <c r="E28" s="386" t="s">
        <v>2443</v>
      </c>
      <c r="F28" s="58" t="s">
        <v>12</v>
      </c>
      <c r="G28" s="59" t="s">
        <v>2444</v>
      </c>
      <c r="H28" s="60" t="s">
        <v>49</v>
      </c>
    </row>
    <row r="29" spans="1:8" ht="50.1" customHeight="1">
      <c r="A29" s="385">
        <f t="shared" si="0"/>
        <v>25</v>
      </c>
      <c r="B29" s="56" t="s">
        <v>2445</v>
      </c>
      <c r="C29" s="57" t="s">
        <v>12</v>
      </c>
      <c r="D29" s="57"/>
      <c r="E29" s="386" t="s">
        <v>2446</v>
      </c>
      <c r="F29" s="58" t="s">
        <v>12</v>
      </c>
      <c r="G29" s="58" t="s">
        <v>59</v>
      </c>
      <c r="H29" s="60" t="s">
        <v>49</v>
      </c>
    </row>
    <row r="30" spans="1:8" ht="50.1" customHeight="1">
      <c r="A30" s="385">
        <f t="shared" si="0"/>
        <v>26</v>
      </c>
      <c r="B30" s="56" t="s">
        <v>2447</v>
      </c>
      <c r="C30" s="57" t="s">
        <v>12</v>
      </c>
      <c r="D30" s="57"/>
      <c r="E30" s="386" t="s">
        <v>2448</v>
      </c>
      <c r="F30" s="58" t="s">
        <v>12</v>
      </c>
      <c r="G30" s="59" t="s">
        <v>2449</v>
      </c>
      <c r="H30" s="60" t="s">
        <v>49</v>
      </c>
    </row>
    <row r="31" spans="1:8" ht="50.1" customHeight="1">
      <c r="A31" s="385">
        <f t="shared" si="0"/>
        <v>27</v>
      </c>
      <c r="B31" s="56" t="s">
        <v>2450</v>
      </c>
      <c r="C31" s="57" t="s">
        <v>12</v>
      </c>
      <c r="D31" s="57" t="s">
        <v>73</v>
      </c>
      <c r="E31" s="386" t="s">
        <v>2448</v>
      </c>
      <c r="F31" s="58" t="s">
        <v>13</v>
      </c>
      <c r="G31" s="58" t="s">
        <v>302</v>
      </c>
      <c r="H31" s="60" t="s">
        <v>49</v>
      </c>
    </row>
    <row r="32" spans="1:8" ht="50.1" customHeight="1">
      <c r="A32" s="385">
        <f t="shared" si="0"/>
        <v>28</v>
      </c>
      <c r="B32" s="56" t="s">
        <v>2451</v>
      </c>
      <c r="C32" s="57" t="s">
        <v>12</v>
      </c>
      <c r="D32" s="57"/>
      <c r="E32" s="388" t="s">
        <v>2452</v>
      </c>
      <c r="F32" s="58" t="s">
        <v>12</v>
      </c>
      <c r="G32" s="59" t="s">
        <v>2453</v>
      </c>
      <c r="H32" s="60" t="s">
        <v>49</v>
      </c>
    </row>
    <row r="33" spans="1:8" ht="50.1" customHeight="1">
      <c r="A33" s="385">
        <f t="shared" si="0"/>
        <v>29</v>
      </c>
      <c r="B33" s="56" t="s">
        <v>2454</v>
      </c>
      <c r="C33" s="57" t="s">
        <v>12</v>
      </c>
      <c r="D33" s="57"/>
      <c r="E33" s="388" t="s">
        <v>2455</v>
      </c>
      <c r="F33" s="58" t="s">
        <v>12</v>
      </c>
      <c r="G33" s="59" t="s">
        <v>2456</v>
      </c>
      <c r="H33" s="60" t="s">
        <v>49</v>
      </c>
    </row>
    <row r="34" spans="1:8" ht="50.1" customHeight="1">
      <c r="A34" s="385">
        <f t="shared" si="0"/>
        <v>30</v>
      </c>
      <c r="B34" s="56" t="s">
        <v>2457</v>
      </c>
      <c r="C34" s="57" t="s">
        <v>12</v>
      </c>
      <c r="D34" s="57"/>
      <c r="E34" s="388" t="s">
        <v>2458</v>
      </c>
      <c r="F34" s="58" t="s">
        <v>12</v>
      </c>
      <c r="G34" s="59" t="s">
        <v>2416</v>
      </c>
      <c r="H34" s="60" t="s">
        <v>49</v>
      </c>
    </row>
    <row r="35" spans="1:8" ht="50.1" customHeight="1">
      <c r="A35" s="385">
        <f t="shared" si="0"/>
        <v>31</v>
      </c>
      <c r="B35" s="56" t="s">
        <v>2459</v>
      </c>
      <c r="C35" s="57" t="s">
        <v>12</v>
      </c>
      <c r="D35" s="57"/>
      <c r="E35" s="388" t="s">
        <v>2460</v>
      </c>
      <c r="F35" s="58" t="s">
        <v>12</v>
      </c>
      <c r="G35" s="59" t="s">
        <v>2461</v>
      </c>
      <c r="H35" s="60" t="s">
        <v>49</v>
      </c>
    </row>
    <row r="36" spans="1:8" ht="50.1" customHeight="1">
      <c r="A36" s="385">
        <f t="shared" si="0"/>
        <v>32</v>
      </c>
      <c r="B36" s="56" t="s">
        <v>2462</v>
      </c>
      <c r="C36" s="57" t="s">
        <v>12</v>
      </c>
      <c r="D36" s="57"/>
      <c r="E36" s="386" t="s">
        <v>2463</v>
      </c>
      <c r="F36" s="58" t="s">
        <v>12</v>
      </c>
      <c r="G36" s="59" t="s">
        <v>2416</v>
      </c>
      <c r="H36" s="60" t="s">
        <v>49</v>
      </c>
    </row>
    <row r="37" spans="1:8" ht="50.1" customHeight="1">
      <c r="A37" s="385">
        <f t="shared" si="0"/>
        <v>33</v>
      </c>
      <c r="B37" s="56" t="s">
        <v>2464</v>
      </c>
      <c r="C37" s="57" t="s">
        <v>12</v>
      </c>
      <c r="D37" s="57"/>
      <c r="E37" s="388" t="s">
        <v>2465</v>
      </c>
      <c r="F37" s="58" t="s">
        <v>12</v>
      </c>
      <c r="G37" s="59" t="s">
        <v>2466</v>
      </c>
      <c r="H37" s="60" t="s">
        <v>49</v>
      </c>
    </row>
    <row r="38" spans="1:8" ht="50.1" customHeight="1">
      <c r="A38" s="385">
        <f t="shared" si="0"/>
        <v>34</v>
      </c>
      <c r="B38" s="56" t="s">
        <v>2467</v>
      </c>
      <c r="C38" s="57" t="s">
        <v>12</v>
      </c>
      <c r="D38" s="57"/>
      <c r="E38" s="388" t="s">
        <v>2468</v>
      </c>
      <c r="F38" s="58" t="s">
        <v>12</v>
      </c>
      <c r="G38" s="59" t="s">
        <v>2469</v>
      </c>
      <c r="H38" s="60" t="s">
        <v>49</v>
      </c>
    </row>
    <row r="39" spans="1:8" ht="50.1" customHeight="1">
      <c r="A39" s="385">
        <f t="shared" si="0"/>
        <v>35</v>
      </c>
      <c r="B39" s="56" t="s">
        <v>2470</v>
      </c>
      <c r="C39" s="57" t="s">
        <v>12</v>
      </c>
      <c r="D39" s="57"/>
      <c r="E39" s="388" t="s">
        <v>2471</v>
      </c>
      <c r="F39" s="58" t="s">
        <v>12</v>
      </c>
      <c r="G39" s="59" t="s">
        <v>2472</v>
      </c>
      <c r="H39" s="60" t="s">
        <v>49</v>
      </c>
    </row>
    <row r="40" spans="1:8" ht="50.1" customHeight="1">
      <c r="A40" s="385">
        <f t="shared" si="0"/>
        <v>36</v>
      </c>
      <c r="B40" s="56" t="s">
        <v>2473</v>
      </c>
      <c r="C40" s="57" t="s">
        <v>12</v>
      </c>
      <c r="D40" s="57"/>
      <c r="E40" s="386" t="s">
        <v>2474</v>
      </c>
      <c r="F40" s="58" t="s">
        <v>12</v>
      </c>
      <c r="G40" s="59" t="s">
        <v>1955</v>
      </c>
      <c r="H40" s="60" t="s">
        <v>49</v>
      </c>
    </row>
    <row r="41" spans="1:8" ht="50.1" customHeight="1">
      <c r="A41" s="385">
        <f t="shared" si="0"/>
        <v>37</v>
      </c>
      <c r="B41" s="56" t="s">
        <v>2475</v>
      </c>
      <c r="C41" s="57" t="s">
        <v>12</v>
      </c>
      <c r="D41" s="57"/>
      <c r="E41" s="386" t="s">
        <v>2476</v>
      </c>
      <c r="F41" s="58" t="s">
        <v>12</v>
      </c>
      <c r="G41" s="58" t="s">
        <v>2477</v>
      </c>
      <c r="H41" s="60" t="s">
        <v>49</v>
      </c>
    </row>
    <row r="42" spans="1:8" ht="50.1" customHeight="1">
      <c r="A42" s="385">
        <f t="shared" si="0"/>
        <v>38</v>
      </c>
      <c r="B42" s="56" t="s">
        <v>2478</v>
      </c>
      <c r="C42" s="57" t="s">
        <v>12</v>
      </c>
      <c r="D42" s="57"/>
      <c r="E42" s="388" t="s">
        <v>2479</v>
      </c>
      <c r="F42" s="58" t="s">
        <v>12</v>
      </c>
      <c r="G42" s="58" t="s">
        <v>2480</v>
      </c>
      <c r="H42" s="60" t="s">
        <v>49</v>
      </c>
    </row>
    <row r="43" spans="1:8" ht="50.1" customHeight="1">
      <c r="A43" s="385">
        <f t="shared" si="0"/>
        <v>39</v>
      </c>
      <c r="B43" s="56" t="s">
        <v>2481</v>
      </c>
      <c r="C43" s="57" t="s">
        <v>12</v>
      </c>
      <c r="D43" s="57" t="s">
        <v>73</v>
      </c>
      <c r="E43" s="386" t="s">
        <v>2482</v>
      </c>
      <c r="F43" s="58" t="s">
        <v>13</v>
      </c>
      <c r="G43" s="58" t="s">
        <v>2483</v>
      </c>
      <c r="H43" s="60" t="s">
        <v>49</v>
      </c>
    </row>
    <row r="44" spans="1:8" ht="50.1" customHeight="1">
      <c r="A44" s="385">
        <f t="shared" si="0"/>
        <v>40</v>
      </c>
      <c r="B44" s="56" t="s">
        <v>2484</v>
      </c>
      <c r="C44" s="57" t="s">
        <v>20</v>
      </c>
      <c r="D44" s="57"/>
      <c r="E44" s="386" t="s">
        <v>2446</v>
      </c>
      <c r="F44" s="58" t="s">
        <v>13</v>
      </c>
      <c r="G44" s="59" t="s">
        <v>2485</v>
      </c>
      <c r="H44" s="60" t="s">
        <v>49</v>
      </c>
    </row>
    <row r="45" spans="1:8" ht="50.1" customHeight="1">
      <c r="A45" s="385">
        <f t="shared" si="0"/>
        <v>41</v>
      </c>
      <c r="B45" s="56" t="s">
        <v>2486</v>
      </c>
      <c r="C45" s="57" t="s">
        <v>20</v>
      </c>
      <c r="D45" s="57"/>
      <c r="E45" s="386" t="s">
        <v>2446</v>
      </c>
      <c r="F45" s="58" t="s">
        <v>13</v>
      </c>
      <c r="G45" s="59" t="s">
        <v>2485</v>
      </c>
      <c r="H45" s="60" t="s">
        <v>49</v>
      </c>
    </row>
    <row r="46" spans="1:8" ht="50.1" customHeight="1">
      <c r="A46" s="385">
        <f t="shared" si="0"/>
        <v>42</v>
      </c>
      <c r="B46" s="56" t="s">
        <v>2487</v>
      </c>
      <c r="C46" s="57" t="s">
        <v>20</v>
      </c>
      <c r="D46" s="57"/>
      <c r="E46" s="388" t="s">
        <v>2488</v>
      </c>
      <c r="F46" s="58" t="s">
        <v>13</v>
      </c>
      <c r="G46" s="59" t="s">
        <v>2456</v>
      </c>
      <c r="H46" s="60" t="s">
        <v>49</v>
      </c>
    </row>
    <row r="47" spans="1:8" ht="50.1" customHeight="1">
      <c r="A47" s="385">
        <f t="shared" si="0"/>
        <v>43</v>
      </c>
      <c r="B47" s="56" t="s">
        <v>2489</v>
      </c>
      <c r="C47" s="57" t="s">
        <v>20</v>
      </c>
      <c r="D47" s="57"/>
      <c r="E47" s="388" t="s">
        <v>2395</v>
      </c>
      <c r="F47" s="58" t="s">
        <v>13</v>
      </c>
      <c r="G47" s="59" t="s">
        <v>2416</v>
      </c>
      <c r="H47" s="60" t="s">
        <v>49</v>
      </c>
    </row>
    <row r="48" spans="1:8" ht="50.1" customHeight="1">
      <c r="A48" s="385">
        <f t="shared" si="0"/>
        <v>44</v>
      </c>
      <c r="B48" s="56" t="s">
        <v>2490</v>
      </c>
      <c r="C48" s="57" t="s">
        <v>20</v>
      </c>
      <c r="D48" s="57"/>
      <c r="E48" s="388" t="s">
        <v>2456</v>
      </c>
      <c r="F48" s="58" t="s">
        <v>13</v>
      </c>
      <c r="G48" s="59" t="s">
        <v>660</v>
      </c>
      <c r="H48" s="60" t="s">
        <v>49</v>
      </c>
    </row>
    <row r="49" spans="1:8" ht="50.1" customHeight="1">
      <c r="A49" s="385">
        <f t="shared" si="0"/>
        <v>45</v>
      </c>
      <c r="B49" s="56" t="s">
        <v>2491</v>
      </c>
      <c r="C49" s="57" t="s">
        <v>13</v>
      </c>
      <c r="D49" s="57"/>
      <c r="E49" s="388" t="s">
        <v>2492</v>
      </c>
      <c r="F49" s="58" t="s">
        <v>13</v>
      </c>
      <c r="G49" s="59" t="s">
        <v>503</v>
      </c>
      <c r="H49" s="60" t="s">
        <v>49</v>
      </c>
    </row>
    <row r="50" spans="1:8" ht="64.5" customHeight="1">
      <c r="A50" s="385">
        <f t="shared" si="0"/>
        <v>46</v>
      </c>
      <c r="B50" s="56" t="s">
        <v>2493</v>
      </c>
      <c r="C50" s="57" t="s">
        <v>1732</v>
      </c>
      <c r="D50" s="57" t="s">
        <v>871</v>
      </c>
      <c r="E50" s="386" t="s">
        <v>2446</v>
      </c>
      <c r="F50" s="58" t="s">
        <v>267</v>
      </c>
      <c r="G50" s="59"/>
      <c r="H50" s="60" t="s">
        <v>49</v>
      </c>
    </row>
    <row r="51" spans="1:8" ht="50.1" customHeight="1">
      <c r="A51" s="385">
        <f t="shared" si="0"/>
        <v>47</v>
      </c>
      <c r="B51" s="56" t="s">
        <v>2494</v>
      </c>
      <c r="C51" s="57" t="s">
        <v>1732</v>
      </c>
      <c r="D51" s="57" t="s">
        <v>88</v>
      </c>
      <c r="E51" s="386" t="s">
        <v>2495</v>
      </c>
      <c r="F51" s="58" t="s">
        <v>267</v>
      </c>
      <c r="G51" s="59"/>
      <c r="H51" s="60" t="s">
        <v>49</v>
      </c>
    </row>
    <row r="52" spans="1:8" ht="50.1" customHeight="1">
      <c r="A52" s="385">
        <f t="shared" si="0"/>
        <v>48</v>
      </c>
      <c r="B52" s="56" t="s">
        <v>2496</v>
      </c>
      <c r="C52" s="57" t="s">
        <v>354</v>
      </c>
      <c r="D52" s="57" t="s">
        <v>871</v>
      </c>
      <c r="E52" s="386" t="s">
        <v>2495</v>
      </c>
      <c r="F52" s="58" t="s">
        <v>267</v>
      </c>
      <c r="G52" s="59"/>
      <c r="H52" s="60" t="s">
        <v>49</v>
      </c>
    </row>
    <row r="53" spans="1:8" ht="50.1" customHeight="1">
      <c r="A53" s="385">
        <f t="shared" si="0"/>
        <v>49</v>
      </c>
      <c r="B53" s="56" t="s">
        <v>2497</v>
      </c>
      <c r="C53" s="57" t="s">
        <v>354</v>
      </c>
      <c r="D53" s="57" t="s">
        <v>871</v>
      </c>
      <c r="E53" s="388" t="s">
        <v>2418</v>
      </c>
      <c r="F53" s="58" t="s">
        <v>267</v>
      </c>
      <c r="G53" s="59"/>
      <c r="H53" s="60" t="s">
        <v>49</v>
      </c>
    </row>
    <row r="54" spans="1:8" ht="50.1" customHeight="1">
      <c r="A54" s="385">
        <f t="shared" si="0"/>
        <v>50</v>
      </c>
      <c r="B54" s="56" t="s">
        <v>2498</v>
      </c>
      <c r="C54" s="57" t="s">
        <v>91</v>
      </c>
      <c r="D54" s="57" t="s">
        <v>2057</v>
      </c>
      <c r="E54" s="57" t="s">
        <v>2499</v>
      </c>
      <c r="F54" s="58" t="s">
        <v>29</v>
      </c>
      <c r="G54" s="58" t="s">
        <v>2500</v>
      </c>
      <c r="H54" s="60" t="s">
        <v>49</v>
      </c>
    </row>
    <row r="55" spans="1:8" ht="50.1" customHeight="1">
      <c r="A55" s="385">
        <f t="shared" si="0"/>
        <v>51</v>
      </c>
      <c r="B55" s="56" t="s">
        <v>2501</v>
      </c>
      <c r="C55" s="57" t="s">
        <v>376</v>
      </c>
      <c r="D55" s="57"/>
      <c r="E55" s="57" t="s">
        <v>2502</v>
      </c>
      <c r="F55" s="58" t="s">
        <v>29</v>
      </c>
      <c r="G55" s="59" t="s">
        <v>2503</v>
      </c>
      <c r="H55" s="60" t="s">
        <v>49</v>
      </c>
    </row>
    <row r="56" spans="1:8" ht="50.1" customHeight="1">
      <c r="A56" s="385">
        <f t="shared" si="0"/>
        <v>52</v>
      </c>
      <c r="B56" s="56" t="s">
        <v>2504</v>
      </c>
      <c r="C56" s="57" t="s">
        <v>376</v>
      </c>
      <c r="D56" s="57"/>
      <c r="E56" s="57" t="s">
        <v>2505</v>
      </c>
      <c r="F56" s="58" t="s">
        <v>29</v>
      </c>
      <c r="G56" s="59" t="s">
        <v>2506</v>
      </c>
      <c r="H56" s="60" t="s">
        <v>49</v>
      </c>
    </row>
    <row r="57" spans="1:8" ht="50.1" customHeight="1">
      <c r="A57" s="385">
        <f t="shared" si="0"/>
        <v>53</v>
      </c>
      <c r="B57" s="56" t="s">
        <v>2507</v>
      </c>
      <c r="C57" s="57" t="s">
        <v>376</v>
      </c>
      <c r="D57" s="57"/>
      <c r="E57" s="57" t="s">
        <v>2508</v>
      </c>
      <c r="F57" s="58" t="s">
        <v>29</v>
      </c>
      <c r="G57" s="59" t="s">
        <v>2509</v>
      </c>
      <c r="H57" s="60" t="s">
        <v>49</v>
      </c>
    </row>
    <row r="58" spans="1:8" ht="50.1" customHeight="1">
      <c r="A58" s="385">
        <f t="shared" si="0"/>
        <v>54</v>
      </c>
      <c r="B58" s="56" t="s">
        <v>2510</v>
      </c>
      <c r="C58" s="57" t="s">
        <v>376</v>
      </c>
      <c r="D58" s="57"/>
      <c r="E58" s="57" t="s">
        <v>2511</v>
      </c>
      <c r="F58" s="58" t="s">
        <v>29</v>
      </c>
      <c r="G58" s="59" t="s">
        <v>2401</v>
      </c>
      <c r="H58" s="60" t="s">
        <v>49</v>
      </c>
    </row>
    <row r="59" spans="1:8" ht="50.1" customHeight="1">
      <c r="A59" s="385">
        <f t="shared" si="0"/>
        <v>55</v>
      </c>
      <c r="B59" s="56" t="s">
        <v>2512</v>
      </c>
      <c r="C59" s="57" t="s">
        <v>29</v>
      </c>
      <c r="D59" s="57"/>
      <c r="E59" s="57" t="s">
        <v>2513</v>
      </c>
      <c r="F59" s="58" t="s">
        <v>29</v>
      </c>
      <c r="G59" s="58" t="s">
        <v>2514</v>
      </c>
      <c r="H59" s="60" t="s">
        <v>49</v>
      </c>
    </row>
    <row r="60" spans="1:8" ht="50.1" customHeight="1">
      <c r="A60" s="385">
        <f t="shared" si="0"/>
        <v>56</v>
      </c>
      <c r="B60" s="56" t="s">
        <v>2515</v>
      </c>
      <c r="C60" s="57" t="s">
        <v>171</v>
      </c>
      <c r="D60" s="57" t="s">
        <v>893</v>
      </c>
      <c r="E60" s="388" t="s">
        <v>2418</v>
      </c>
      <c r="F60" s="58" t="s">
        <v>267</v>
      </c>
      <c r="G60" s="58"/>
      <c r="H60" s="60" t="s">
        <v>49</v>
      </c>
    </row>
    <row r="61" spans="1:8" ht="50.1" customHeight="1">
      <c r="A61" s="385">
        <f t="shared" si="0"/>
        <v>57</v>
      </c>
      <c r="B61" s="56" t="s">
        <v>2516</v>
      </c>
      <c r="C61" s="57" t="s">
        <v>892</v>
      </c>
      <c r="D61" s="57" t="s">
        <v>2517</v>
      </c>
      <c r="E61" s="57" t="s">
        <v>2518</v>
      </c>
      <c r="F61" s="58" t="s">
        <v>267</v>
      </c>
      <c r="G61" s="58"/>
      <c r="H61" s="60" t="s">
        <v>49</v>
      </c>
    </row>
    <row r="62" spans="1:8" ht="50.1" customHeight="1">
      <c r="A62" s="385">
        <f t="shared" si="0"/>
        <v>58</v>
      </c>
      <c r="B62" s="56" t="s">
        <v>2519</v>
      </c>
      <c r="C62" s="57" t="s">
        <v>171</v>
      </c>
      <c r="D62" s="57" t="s">
        <v>2050</v>
      </c>
      <c r="E62" s="57" t="s">
        <v>2520</v>
      </c>
      <c r="F62" s="58" t="s">
        <v>267</v>
      </c>
      <c r="G62" s="58"/>
      <c r="H62" s="60" t="s">
        <v>49</v>
      </c>
    </row>
    <row r="63" spans="1:8" ht="50.1" customHeight="1">
      <c r="A63" s="385">
        <f t="shared" si="0"/>
        <v>59</v>
      </c>
      <c r="B63" s="56" t="s">
        <v>2521</v>
      </c>
      <c r="C63" s="57" t="s">
        <v>1807</v>
      </c>
      <c r="D63" s="57"/>
      <c r="E63" s="57" t="s">
        <v>2476</v>
      </c>
      <c r="F63" s="58" t="s">
        <v>900</v>
      </c>
      <c r="G63" s="59" t="s">
        <v>2522</v>
      </c>
      <c r="H63" s="60" t="s">
        <v>49</v>
      </c>
    </row>
    <row r="64" spans="1:8" ht="50.1" customHeight="1">
      <c r="A64" s="385">
        <f t="shared" si="0"/>
        <v>60</v>
      </c>
      <c r="B64" s="56" t="s">
        <v>2523</v>
      </c>
      <c r="C64" s="57" t="s">
        <v>1761</v>
      </c>
      <c r="D64" s="57"/>
      <c r="E64" s="57" t="s">
        <v>2524</v>
      </c>
      <c r="F64" s="58" t="s">
        <v>93</v>
      </c>
      <c r="G64" s="59" t="s">
        <v>2525</v>
      </c>
      <c r="H64" s="60" t="s">
        <v>49</v>
      </c>
    </row>
    <row r="65" spans="1:8" ht="50.1" customHeight="1">
      <c r="A65" s="385">
        <f t="shared" si="0"/>
        <v>61</v>
      </c>
      <c r="B65" s="56" t="s">
        <v>2526</v>
      </c>
      <c r="C65" s="57" t="s">
        <v>93</v>
      </c>
      <c r="D65" s="57" t="s">
        <v>2517</v>
      </c>
      <c r="E65" s="57" t="s">
        <v>2527</v>
      </c>
      <c r="F65" s="58" t="s">
        <v>95</v>
      </c>
      <c r="G65" s="58" t="s">
        <v>2528</v>
      </c>
      <c r="H65" s="60" t="s">
        <v>49</v>
      </c>
    </row>
    <row r="66" spans="1:8" ht="50.1" customHeight="1">
      <c r="A66" s="385">
        <f t="shared" si="0"/>
        <v>62</v>
      </c>
      <c r="B66" s="56" t="s">
        <v>2529</v>
      </c>
      <c r="C66" s="57" t="s">
        <v>95</v>
      </c>
      <c r="D66" s="57"/>
      <c r="E66" s="57" t="s">
        <v>2525</v>
      </c>
      <c r="F66" s="58" t="s">
        <v>95</v>
      </c>
      <c r="G66" s="58" t="s">
        <v>304</v>
      </c>
      <c r="H66" s="60" t="s">
        <v>49</v>
      </c>
    </row>
    <row r="67" spans="1:8" ht="50.1" customHeight="1">
      <c r="A67" s="385">
        <f t="shared" si="0"/>
        <v>63</v>
      </c>
      <c r="B67" s="56" t="s">
        <v>2530</v>
      </c>
      <c r="C67" s="57" t="s">
        <v>2531</v>
      </c>
      <c r="D67" s="57" t="s">
        <v>88</v>
      </c>
      <c r="E67" s="57" t="s">
        <v>2532</v>
      </c>
      <c r="F67" s="58" t="s">
        <v>979</v>
      </c>
      <c r="G67" s="58"/>
      <c r="H67" s="60" t="s">
        <v>49</v>
      </c>
    </row>
    <row r="68" spans="1:8" ht="50.1" customHeight="1">
      <c r="A68" s="385">
        <f t="shared" si="0"/>
        <v>64</v>
      </c>
      <c r="B68" s="56" t="s">
        <v>2533</v>
      </c>
      <c r="C68" s="57" t="s">
        <v>1930</v>
      </c>
      <c r="D68" s="57" t="s">
        <v>871</v>
      </c>
      <c r="E68" s="57" t="s">
        <v>2534</v>
      </c>
      <c r="F68" s="58" t="s">
        <v>267</v>
      </c>
      <c r="G68" s="58"/>
      <c r="H68" s="60" t="s">
        <v>49</v>
      </c>
    </row>
    <row r="69" spans="1:8" ht="50.1" customHeight="1">
      <c r="A69" s="677" t="s">
        <v>2535</v>
      </c>
      <c r="B69" s="677"/>
      <c r="C69" s="677"/>
      <c r="D69" s="677"/>
      <c r="E69" s="677"/>
      <c r="F69" s="677"/>
      <c r="G69" s="677"/>
      <c r="H69" s="677"/>
    </row>
  </sheetData>
  <mergeCells count="7">
    <mergeCell ref="A69:H69"/>
    <mergeCell ref="A1:H1"/>
    <mergeCell ref="A3:A4"/>
    <mergeCell ref="B3:B4"/>
    <mergeCell ref="C3:E3"/>
    <mergeCell ref="F3:G3"/>
    <mergeCell ref="H3:H4"/>
  </mergeCells>
  <phoneticPr fontId="3" type="noConversion"/>
  <conditionalFormatting sqref="B1:B1048576">
    <cfRule type="duplicateValues" dxfId="0" priority="1"/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workbookViewId="0">
      <selection sqref="A1:H1"/>
    </sheetView>
  </sheetViews>
  <sheetFormatPr defaultRowHeight="18.75"/>
  <cols>
    <col min="1" max="1" width="4.28515625" style="304" customWidth="1"/>
    <col min="2" max="2" width="10.7109375" style="323" customWidth="1"/>
    <col min="3" max="3" width="20.28515625" style="324" customWidth="1"/>
    <col min="4" max="4" width="5.42578125" style="414" customWidth="1"/>
    <col min="5" max="5" width="50.28515625" style="328" customWidth="1"/>
    <col min="6" max="6" width="22" style="304" customWidth="1"/>
    <col min="7" max="7" width="26.5703125" style="327" customWidth="1"/>
    <col min="8" max="8" width="17.5703125" style="304" customWidth="1"/>
    <col min="9" max="16137" width="36.140625" style="304" customWidth="1"/>
    <col min="16138" max="16384" width="9.140625" style="304"/>
  </cols>
  <sheetData>
    <row r="1" spans="1:8" s="276" customFormat="1" ht="35.1" customHeight="1">
      <c r="A1" s="680" t="s">
        <v>3880</v>
      </c>
      <c r="B1" s="680"/>
      <c r="C1" s="680"/>
      <c r="D1" s="680"/>
      <c r="E1" s="680"/>
      <c r="F1" s="680"/>
      <c r="G1" s="680"/>
      <c r="H1" s="680"/>
    </row>
    <row r="2" spans="1:8" s="276" customFormat="1" ht="14.25" thickBot="1">
      <c r="B2" s="277">
        <f>COUNTA(#REF!)</f>
        <v>1</v>
      </c>
      <c r="D2" s="278"/>
    </row>
    <row r="3" spans="1:8" s="276" customFormat="1" ht="26.25" customHeight="1">
      <c r="A3" s="681" t="s">
        <v>307</v>
      </c>
      <c r="B3" s="683" t="s">
        <v>734</v>
      </c>
      <c r="C3" s="390" t="s">
        <v>735</v>
      </c>
      <c r="D3" s="279"/>
      <c r="E3" s="390"/>
      <c r="F3" s="390" t="s">
        <v>736</v>
      </c>
      <c r="G3" s="390"/>
      <c r="H3" s="685" t="s">
        <v>738</v>
      </c>
    </row>
    <row r="4" spans="1:8" s="276" customFormat="1" ht="21" customHeight="1">
      <c r="A4" s="682"/>
      <c r="B4" s="684"/>
      <c r="C4" s="391" t="s">
        <v>739</v>
      </c>
      <c r="D4" s="392" t="s">
        <v>559</v>
      </c>
      <c r="E4" s="391" t="s">
        <v>740</v>
      </c>
      <c r="F4" s="391" t="s">
        <v>739</v>
      </c>
      <c r="G4" s="391" t="s">
        <v>740</v>
      </c>
      <c r="H4" s="686"/>
    </row>
    <row r="5" spans="1:8" s="276" customFormat="1" ht="42" customHeight="1">
      <c r="A5" s="393" t="s">
        <v>2536</v>
      </c>
      <c r="B5" s="394" t="s">
        <v>2537</v>
      </c>
      <c r="C5" s="395" t="s">
        <v>1814</v>
      </c>
      <c r="D5" s="394"/>
      <c r="E5" s="394" t="s">
        <v>2538</v>
      </c>
      <c r="F5" s="395" t="s">
        <v>1814</v>
      </c>
      <c r="G5" s="395" t="s">
        <v>2539</v>
      </c>
      <c r="H5" s="396" t="s">
        <v>2540</v>
      </c>
    </row>
    <row r="6" spans="1:8" ht="32.25" customHeight="1">
      <c r="A6" s="393">
        <v>2</v>
      </c>
      <c r="B6" s="394" t="s">
        <v>2541</v>
      </c>
      <c r="C6" s="395" t="s">
        <v>430</v>
      </c>
      <c r="D6" s="394"/>
      <c r="E6" s="394" t="s">
        <v>2542</v>
      </c>
      <c r="F6" s="395" t="s">
        <v>430</v>
      </c>
      <c r="G6" s="395" t="s">
        <v>2543</v>
      </c>
      <c r="H6" s="396" t="s">
        <v>2540</v>
      </c>
    </row>
    <row r="7" spans="1:8" ht="32.25" customHeight="1">
      <c r="A7" s="393" t="s">
        <v>2544</v>
      </c>
      <c r="B7" s="394" t="s">
        <v>1784</v>
      </c>
      <c r="C7" s="395" t="s">
        <v>430</v>
      </c>
      <c r="D7" s="394"/>
      <c r="E7" s="394" t="s">
        <v>2545</v>
      </c>
      <c r="F7" s="395" t="s">
        <v>430</v>
      </c>
      <c r="G7" s="395" t="s">
        <v>1674</v>
      </c>
      <c r="H7" s="396" t="s">
        <v>2546</v>
      </c>
    </row>
    <row r="8" spans="1:8" ht="32.25" customHeight="1">
      <c r="A8" s="393">
        <v>3</v>
      </c>
      <c r="B8" s="394" t="s">
        <v>2547</v>
      </c>
      <c r="C8" s="395" t="s">
        <v>454</v>
      </c>
      <c r="D8" s="394"/>
      <c r="E8" s="394" t="s">
        <v>2548</v>
      </c>
      <c r="F8" s="395" t="s">
        <v>454</v>
      </c>
      <c r="G8" s="395" t="s">
        <v>2549</v>
      </c>
      <c r="H8" s="396" t="s">
        <v>2546</v>
      </c>
    </row>
    <row r="9" spans="1:8" ht="32.25" customHeight="1">
      <c r="A9" s="393" t="s">
        <v>2550</v>
      </c>
      <c r="B9" s="394" t="s">
        <v>2551</v>
      </c>
      <c r="C9" s="395" t="s">
        <v>454</v>
      </c>
      <c r="D9" s="394"/>
      <c r="E9" s="394" t="s">
        <v>2552</v>
      </c>
      <c r="F9" s="395" t="s">
        <v>454</v>
      </c>
      <c r="G9" s="395" t="s">
        <v>2553</v>
      </c>
      <c r="H9" s="396" t="s">
        <v>2546</v>
      </c>
    </row>
    <row r="10" spans="1:8" ht="32.25" customHeight="1">
      <c r="A10" s="393">
        <v>4</v>
      </c>
      <c r="B10" s="394" t="s">
        <v>2554</v>
      </c>
      <c r="C10" s="395" t="s">
        <v>454</v>
      </c>
      <c r="D10" s="394"/>
      <c r="E10" s="394" t="s">
        <v>2555</v>
      </c>
      <c r="F10" s="395" t="s">
        <v>454</v>
      </c>
      <c r="G10" s="395" t="s">
        <v>2556</v>
      </c>
      <c r="H10" s="396" t="s">
        <v>2546</v>
      </c>
    </row>
    <row r="11" spans="1:8" ht="32.25" customHeight="1">
      <c r="A11" s="393" t="s">
        <v>2557</v>
      </c>
      <c r="B11" s="394" t="s">
        <v>2558</v>
      </c>
      <c r="C11" s="395" t="s">
        <v>454</v>
      </c>
      <c r="D11" s="394">
        <v>5</v>
      </c>
      <c r="E11" s="394" t="s">
        <v>951</v>
      </c>
      <c r="F11" s="395" t="s">
        <v>454</v>
      </c>
      <c r="G11" s="395" t="s">
        <v>2559</v>
      </c>
      <c r="H11" s="396" t="s">
        <v>2546</v>
      </c>
    </row>
    <row r="12" spans="1:8" ht="32.25" customHeight="1">
      <c r="A12" s="393">
        <v>5</v>
      </c>
      <c r="B12" s="394" t="s">
        <v>1791</v>
      </c>
      <c r="C12" s="395" t="s">
        <v>454</v>
      </c>
      <c r="D12" s="394"/>
      <c r="E12" s="394" t="s">
        <v>2560</v>
      </c>
      <c r="F12" s="395" t="s">
        <v>454</v>
      </c>
      <c r="G12" s="395" t="s">
        <v>1764</v>
      </c>
      <c r="H12" s="396" t="s">
        <v>2546</v>
      </c>
    </row>
    <row r="13" spans="1:8" ht="32.25" customHeight="1">
      <c r="A13" s="393" t="s">
        <v>2561</v>
      </c>
      <c r="B13" s="394" t="s">
        <v>2562</v>
      </c>
      <c r="C13" s="395" t="s">
        <v>482</v>
      </c>
      <c r="D13" s="394"/>
      <c r="E13" s="394" t="s">
        <v>2563</v>
      </c>
      <c r="F13" s="395" t="s">
        <v>482</v>
      </c>
      <c r="G13" s="395" t="s">
        <v>2564</v>
      </c>
      <c r="H13" s="396" t="s">
        <v>2546</v>
      </c>
    </row>
    <row r="14" spans="1:8" ht="32.25" customHeight="1">
      <c r="A14" s="393">
        <v>6</v>
      </c>
      <c r="B14" s="394" t="s">
        <v>2565</v>
      </c>
      <c r="C14" s="395" t="s">
        <v>482</v>
      </c>
      <c r="D14" s="394">
        <v>6</v>
      </c>
      <c r="E14" s="394" t="s">
        <v>2566</v>
      </c>
      <c r="F14" s="395" t="s">
        <v>482</v>
      </c>
      <c r="G14" s="395" t="s">
        <v>2567</v>
      </c>
      <c r="H14" s="396" t="s">
        <v>2546</v>
      </c>
    </row>
    <row r="15" spans="1:8" ht="32.25" customHeight="1">
      <c r="A15" s="393" t="s">
        <v>2568</v>
      </c>
      <c r="B15" s="394" t="s">
        <v>2569</v>
      </c>
      <c r="C15" s="395" t="s">
        <v>482</v>
      </c>
      <c r="D15" s="394"/>
      <c r="E15" s="394" t="s">
        <v>2542</v>
      </c>
      <c r="F15" s="395" t="s">
        <v>482</v>
      </c>
      <c r="G15" s="395" t="s">
        <v>2543</v>
      </c>
      <c r="H15" s="396" t="s">
        <v>2546</v>
      </c>
    </row>
    <row r="16" spans="1:8" ht="32.25" customHeight="1">
      <c r="A16" s="393">
        <v>7</v>
      </c>
      <c r="B16" s="394" t="s">
        <v>2570</v>
      </c>
      <c r="C16" s="395" t="s">
        <v>1732</v>
      </c>
      <c r="D16" s="394">
        <v>2</v>
      </c>
      <c r="E16" s="394" t="s">
        <v>2571</v>
      </c>
      <c r="F16" s="395" t="s">
        <v>979</v>
      </c>
      <c r="G16" s="395"/>
      <c r="H16" s="396" t="s">
        <v>2546</v>
      </c>
    </row>
    <row r="17" spans="1:8" ht="32.25" customHeight="1">
      <c r="A17" s="393" t="s">
        <v>2572</v>
      </c>
      <c r="B17" s="394" t="s">
        <v>2573</v>
      </c>
      <c r="C17" s="395" t="s">
        <v>1732</v>
      </c>
      <c r="D17" s="394">
        <v>1</v>
      </c>
      <c r="E17" s="394" t="s">
        <v>2574</v>
      </c>
      <c r="F17" s="395" t="s">
        <v>979</v>
      </c>
      <c r="G17" s="395"/>
      <c r="H17" s="396" t="s">
        <v>2546</v>
      </c>
    </row>
    <row r="18" spans="1:8" ht="32.25" customHeight="1">
      <c r="A18" s="393">
        <v>8</v>
      </c>
      <c r="B18" s="394" t="s">
        <v>2575</v>
      </c>
      <c r="C18" s="395" t="s">
        <v>1732</v>
      </c>
      <c r="D18" s="394">
        <v>1</v>
      </c>
      <c r="E18" s="394" t="s">
        <v>2576</v>
      </c>
      <c r="F18" s="395" t="s">
        <v>979</v>
      </c>
      <c r="G18" s="395"/>
      <c r="H18" s="396" t="s">
        <v>2546</v>
      </c>
    </row>
    <row r="19" spans="1:8" ht="32.25" customHeight="1">
      <c r="A19" s="393" t="s">
        <v>2577</v>
      </c>
      <c r="B19" s="394" t="s">
        <v>1042</v>
      </c>
      <c r="C19" s="395" t="s">
        <v>1043</v>
      </c>
      <c r="D19" s="394"/>
      <c r="E19" s="394" t="s">
        <v>951</v>
      </c>
      <c r="F19" s="395" t="s">
        <v>1043</v>
      </c>
      <c r="G19" s="395" t="s">
        <v>1035</v>
      </c>
      <c r="H19" s="396" t="s">
        <v>2546</v>
      </c>
    </row>
    <row r="20" spans="1:8" ht="32.25" customHeight="1">
      <c r="A20" s="393">
        <v>9</v>
      </c>
      <c r="B20" s="394" t="s">
        <v>2578</v>
      </c>
      <c r="C20" s="395" t="s">
        <v>2579</v>
      </c>
      <c r="D20" s="394"/>
      <c r="E20" s="394" t="s">
        <v>2580</v>
      </c>
      <c r="F20" s="395" t="s">
        <v>2579</v>
      </c>
      <c r="G20" s="395" t="s">
        <v>2581</v>
      </c>
      <c r="H20" s="396" t="s">
        <v>2546</v>
      </c>
    </row>
    <row r="21" spans="1:8" ht="32.25" customHeight="1">
      <c r="A21" s="393" t="s">
        <v>2582</v>
      </c>
      <c r="B21" s="394" t="s">
        <v>2583</v>
      </c>
      <c r="C21" s="395" t="s">
        <v>2584</v>
      </c>
      <c r="D21" s="394">
        <v>3</v>
      </c>
      <c r="E21" s="394" t="s">
        <v>2580</v>
      </c>
      <c r="F21" s="395" t="s">
        <v>979</v>
      </c>
      <c r="G21" s="395"/>
      <c r="H21" s="396" t="s">
        <v>2546</v>
      </c>
    </row>
    <row r="22" spans="1:8" ht="32.25" customHeight="1">
      <c r="A22" s="393">
        <v>10</v>
      </c>
      <c r="B22" s="394" t="s">
        <v>2585</v>
      </c>
      <c r="C22" s="395" t="s">
        <v>2584</v>
      </c>
      <c r="D22" s="394">
        <v>1</v>
      </c>
      <c r="E22" s="394" t="s">
        <v>2580</v>
      </c>
      <c r="F22" s="395" t="s">
        <v>979</v>
      </c>
      <c r="G22" s="395"/>
      <c r="H22" s="396" t="s">
        <v>2546</v>
      </c>
    </row>
    <row r="23" spans="1:8" ht="32.25" customHeight="1">
      <c r="A23" s="393" t="s">
        <v>2586</v>
      </c>
      <c r="B23" s="394" t="s">
        <v>2587</v>
      </c>
      <c r="C23" s="395" t="s">
        <v>2588</v>
      </c>
      <c r="D23" s="394"/>
      <c r="E23" s="394" t="s">
        <v>2571</v>
      </c>
      <c r="F23" s="395" t="s">
        <v>2588</v>
      </c>
      <c r="G23" s="395" t="s">
        <v>1008</v>
      </c>
      <c r="H23" s="396" t="s">
        <v>2546</v>
      </c>
    </row>
    <row r="24" spans="1:8" ht="32.25" customHeight="1">
      <c r="A24" s="393">
        <v>11</v>
      </c>
      <c r="B24" s="394" t="s">
        <v>2589</v>
      </c>
      <c r="C24" s="395" t="s">
        <v>1933</v>
      </c>
      <c r="D24" s="394">
        <v>11</v>
      </c>
      <c r="E24" s="394" t="s">
        <v>951</v>
      </c>
      <c r="F24" s="395" t="s">
        <v>979</v>
      </c>
      <c r="G24" s="395"/>
      <c r="H24" s="396" t="s">
        <v>2546</v>
      </c>
    </row>
    <row r="25" spans="1:8" ht="32.25" customHeight="1">
      <c r="A25" s="393" t="s">
        <v>2590</v>
      </c>
      <c r="B25" s="394" t="s">
        <v>2591</v>
      </c>
      <c r="C25" s="395" t="s">
        <v>2592</v>
      </c>
      <c r="D25" s="394"/>
      <c r="E25" s="394" t="s">
        <v>2593</v>
      </c>
      <c r="F25" s="395" t="s">
        <v>2592</v>
      </c>
      <c r="G25" s="395" t="s">
        <v>2594</v>
      </c>
      <c r="H25" s="396" t="s">
        <v>2546</v>
      </c>
    </row>
    <row r="26" spans="1:8" ht="32.25" customHeight="1">
      <c r="A26" s="393">
        <v>12</v>
      </c>
      <c r="B26" s="394" t="s">
        <v>2595</v>
      </c>
      <c r="C26" s="395" t="s">
        <v>2596</v>
      </c>
      <c r="D26" s="394">
        <v>8</v>
      </c>
      <c r="E26" s="394" t="s">
        <v>2597</v>
      </c>
      <c r="F26" s="395" t="s">
        <v>979</v>
      </c>
      <c r="G26" s="395"/>
      <c r="H26" s="396" t="s">
        <v>750</v>
      </c>
    </row>
    <row r="27" spans="1:8" ht="32.25" customHeight="1">
      <c r="A27" s="393" t="s">
        <v>2598</v>
      </c>
      <c r="B27" s="394" t="s">
        <v>2599</v>
      </c>
      <c r="C27" s="395" t="s">
        <v>2596</v>
      </c>
      <c r="D27" s="394">
        <v>3</v>
      </c>
      <c r="E27" s="394" t="s">
        <v>2600</v>
      </c>
      <c r="F27" s="395" t="s">
        <v>979</v>
      </c>
      <c r="G27" s="395"/>
      <c r="H27" s="396" t="s">
        <v>2540</v>
      </c>
    </row>
    <row r="28" spans="1:8" ht="32.25" customHeight="1" thickBot="1">
      <c r="A28" s="393">
        <v>13</v>
      </c>
      <c r="B28" s="397" t="s">
        <v>2601</v>
      </c>
      <c r="C28" s="398" t="s">
        <v>523</v>
      </c>
      <c r="D28" s="397"/>
      <c r="E28" s="397" t="s">
        <v>2600</v>
      </c>
      <c r="F28" s="398" t="s">
        <v>523</v>
      </c>
      <c r="G28" s="398" t="s">
        <v>2602</v>
      </c>
      <c r="H28" s="399" t="s">
        <v>2546</v>
      </c>
    </row>
    <row r="29" spans="1:8" ht="32.25" customHeight="1">
      <c r="A29" s="393" t="s">
        <v>893</v>
      </c>
      <c r="B29" s="400" t="s">
        <v>2603</v>
      </c>
      <c r="C29" s="401" t="s">
        <v>430</v>
      </c>
      <c r="D29" s="402" t="s">
        <v>268</v>
      </c>
      <c r="E29" s="400" t="s">
        <v>2604</v>
      </c>
      <c r="F29" s="401" t="s">
        <v>430</v>
      </c>
      <c r="G29" s="401" t="s">
        <v>41</v>
      </c>
      <c r="H29" s="403" t="s">
        <v>2540</v>
      </c>
    </row>
    <row r="30" spans="1:8" ht="32.25" customHeight="1">
      <c r="A30" s="393">
        <v>14</v>
      </c>
      <c r="B30" s="400" t="s">
        <v>2605</v>
      </c>
      <c r="C30" s="401" t="s">
        <v>2588</v>
      </c>
      <c r="D30" s="402"/>
      <c r="E30" s="400" t="s">
        <v>2606</v>
      </c>
      <c r="F30" s="401" t="s">
        <v>2588</v>
      </c>
      <c r="G30" s="401" t="s">
        <v>999</v>
      </c>
      <c r="H30" s="403" t="s">
        <v>11</v>
      </c>
    </row>
    <row r="31" spans="1:8" ht="32.25" customHeight="1">
      <c r="A31" s="393" t="s">
        <v>1976</v>
      </c>
      <c r="B31" s="394" t="s">
        <v>2607</v>
      </c>
      <c r="C31" s="306" t="s">
        <v>12</v>
      </c>
      <c r="D31" s="404">
        <v>4</v>
      </c>
      <c r="E31" s="394" t="s">
        <v>2608</v>
      </c>
      <c r="F31" s="306" t="s">
        <v>454</v>
      </c>
      <c r="G31" s="306" t="s">
        <v>2609</v>
      </c>
      <c r="H31" s="403" t="s">
        <v>11</v>
      </c>
    </row>
    <row r="32" spans="1:8" ht="32.25" customHeight="1">
      <c r="A32" s="393">
        <v>15</v>
      </c>
      <c r="B32" s="394" t="s">
        <v>1866</v>
      </c>
      <c r="C32" s="306" t="s">
        <v>12</v>
      </c>
      <c r="D32" s="405"/>
      <c r="E32" s="394" t="s">
        <v>2610</v>
      </c>
      <c r="F32" s="306" t="s">
        <v>12</v>
      </c>
      <c r="G32" s="306" t="s">
        <v>1868</v>
      </c>
      <c r="H32" s="396" t="s">
        <v>11</v>
      </c>
    </row>
    <row r="33" spans="1:8" ht="32.25" customHeight="1">
      <c r="A33" s="393" t="s">
        <v>534</v>
      </c>
      <c r="B33" s="394" t="s">
        <v>2611</v>
      </c>
      <c r="C33" s="395" t="s">
        <v>482</v>
      </c>
      <c r="D33" s="406"/>
      <c r="E33" s="394" t="s">
        <v>2612</v>
      </c>
      <c r="F33" s="306" t="s">
        <v>13</v>
      </c>
      <c r="G33" s="395" t="s">
        <v>2613</v>
      </c>
      <c r="H33" s="396" t="s">
        <v>11</v>
      </c>
    </row>
    <row r="34" spans="1:8" ht="32.25" customHeight="1">
      <c r="A34" s="393">
        <v>16</v>
      </c>
      <c r="B34" s="394" t="s">
        <v>2614</v>
      </c>
      <c r="C34" s="395" t="s">
        <v>482</v>
      </c>
      <c r="D34" s="406"/>
      <c r="E34" s="394" t="s">
        <v>2615</v>
      </c>
      <c r="F34" s="306" t="s">
        <v>482</v>
      </c>
      <c r="G34" s="395" t="s">
        <v>2616</v>
      </c>
      <c r="H34" s="396" t="s">
        <v>11</v>
      </c>
    </row>
    <row r="35" spans="1:8" ht="32.25" customHeight="1">
      <c r="A35" s="393" t="s">
        <v>2617</v>
      </c>
      <c r="B35" s="407" t="s">
        <v>2618</v>
      </c>
      <c r="C35" s="408" t="s">
        <v>523</v>
      </c>
      <c r="D35" s="409"/>
      <c r="E35" s="394" t="s">
        <v>2612</v>
      </c>
      <c r="F35" s="408" t="s">
        <v>523</v>
      </c>
      <c r="G35" s="408" t="s">
        <v>2613</v>
      </c>
      <c r="H35" s="396" t="s">
        <v>11</v>
      </c>
    </row>
    <row r="36" spans="1:8" ht="32.25" customHeight="1">
      <c r="A36" s="393">
        <v>17</v>
      </c>
      <c r="B36" s="407" t="s">
        <v>2619</v>
      </c>
      <c r="C36" s="408" t="s">
        <v>523</v>
      </c>
      <c r="D36" s="407"/>
      <c r="E36" s="394" t="s">
        <v>2620</v>
      </c>
      <c r="F36" s="408" t="s">
        <v>523</v>
      </c>
      <c r="G36" s="408" t="s">
        <v>2559</v>
      </c>
      <c r="H36" s="410" t="s">
        <v>11</v>
      </c>
    </row>
    <row r="37" spans="1:8" ht="32.25" customHeight="1" thickBot="1">
      <c r="A37" s="393" t="s">
        <v>2621</v>
      </c>
      <c r="B37" s="397" t="s">
        <v>2622</v>
      </c>
      <c r="C37" s="398" t="s">
        <v>523</v>
      </c>
      <c r="D37" s="397"/>
      <c r="E37" s="397" t="s">
        <v>2615</v>
      </c>
      <c r="F37" s="398" t="s">
        <v>523</v>
      </c>
      <c r="G37" s="398" t="s">
        <v>2616</v>
      </c>
      <c r="H37" s="399" t="s">
        <v>11</v>
      </c>
    </row>
    <row r="38" spans="1:8" ht="32.25" customHeight="1">
      <c r="A38" s="393">
        <v>18</v>
      </c>
      <c r="B38" s="293" t="s">
        <v>2603</v>
      </c>
      <c r="C38" s="306" t="s">
        <v>430</v>
      </c>
      <c r="D38" s="404" t="s">
        <v>268</v>
      </c>
      <c r="E38" s="293" t="s">
        <v>1700</v>
      </c>
      <c r="F38" s="306" t="s">
        <v>430</v>
      </c>
      <c r="G38" s="306" t="s">
        <v>999</v>
      </c>
      <c r="H38" s="303" t="s">
        <v>2540</v>
      </c>
    </row>
    <row r="39" spans="1:8" ht="32.25" customHeight="1">
      <c r="A39" s="393" t="s">
        <v>2623</v>
      </c>
      <c r="B39" s="293" t="s">
        <v>2607</v>
      </c>
      <c r="C39" s="306" t="s">
        <v>454</v>
      </c>
      <c r="D39" s="404"/>
      <c r="E39" s="293" t="s">
        <v>2581</v>
      </c>
      <c r="F39" s="306" t="s">
        <v>454</v>
      </c>
      <c r="G39" s="306" t="s">
        <v>2609</v>
      </c>
      <c r="H39" s="303" t="s">
        <v>11</v>
      </c>
    </row>
    <row r="40" spans="1:8" ht="32.25" customHeight="1">
      <c r="A40" s="393">
        <v>19</v>
      </c>
      <c r="B40" s="293" t="s">
        <v>1864</v>
      </c>
      <c r="C40" s="306" t="s">
        <v>12</v>
      </c>
      <c r="D40" s="404">
        <v>4</v>
      </c>
      <c r="E40" s="293" t="s">
        <v>2624</v>
      </c>
      <c r="F40" s="306" t="s">
        <v>454</v>
      </c>
      <c r="G40" s="306" t="s">
        <v>999</v>
      </c>
      <c r="H40" s="303" t="s">
        <v>11</v>
      </c>
    </row>
    <row r="41" spans="1:8" ht="32.25" customHeight="1">
      <c r="A41" s="393" t="s">
        <v>2378</v>
      </c>
      <c r="B41" s="293" t="s">
        <v>1866</v>
      </c>
      <c r="C41" s="306" t="s">
        <v>12</v>
      </c>
      <c r="D41" s="404" t="s">
        <v>268</v>
      </c>
      <c r="E41" s="293" t="s">
        <v>2624</v>
      </c>
      <c r="F41" s="306" t="s">
        <v>454</v>
      </c>
      <c r="G41" s="306" t="s">
        <v>1868</v>
      </c>
      <c r="H41" s="303" t="s">
        <v>11</v>
      </c>
    </row>
    <row r="42" spans="1:8" ht="32.25" customHeight="1">
      <c r="A42" s="393">
        <v>20</v>
      </c>
      <c r="B42" s="293" t="s">
        <v>2625</v>
      </c>
      <c r="C42" s="306" t="s">
        <v>12</v>
      </c>
      <c r="D42" s="405"/>
      <c r="E42" s="293" t="s">
        <v>2626</v>
      </c>
      <c r="F42" s="306" t="s">
        <v>454</v>
      </c>
      <c r="G42" s="306" t="s">
        <v>2627</v>
      </c>
      <c r="H42" s="303" t="s">
        <v>11</v>
      </c>
    </row>
    <row r="43" spans="1:8" ht="32.25" customHeight="1">
      <c r="A43" s="393" t="s">
        <v>2434</v>
      </c>
      <c r="B43" s="293" t="s">
        <v>2628</v>
      </c>
      <c r="C43" s="306" t="s">
        <v>12</v>
      </c>
      <c r="D43" s="411"/>
      <c r="E43" s="293" t="s">
        <v>2629</v>
      </c>
      <c r="F43" s="306" t="s">
        <v>454</v>
      </c>
      <c r="G43" s="306" t="s">
        <v>999</v>
      </c>
      <c r="H43" s="303" t="s">
        <v>11</v>
      </c>
    </row>
    <row r="44" spans="1:8" ht="32.25" customHeight="1">
      <c r="A44" s="393">
        <v>21</v>
      </c>
      <c r="B44" s="293" t="s">
        <v>2287</v>
      </c>
      <c r="C44" s="292" t="s">
        <v>482</v>
      </c>
      <c r="D44" s="411"/>
      <c r="E44" s="293" t="s">
        <v>974</v>
      </c>
      <c r="F44" s="306" t="s">
        <v>482</v>
      </c>
      <c r="G44" s="292" t="s">
        <v>2289</v>
      </c>
      <c r="H44" s="303" t="s">
        <v>11</v>
      </c>
    </row>
    <row r="45" spans="1:8" ht="32.25" customHeight="1">
      <c r="A45" s="393" t="s">
        <v>2630</v>
      </c>
      <c r="B45" s="293" t="s">
        <v>1046</v>
      </c>
      <c r="C45" s="292" t="s">
        <v>13</v>
      </c>
      <c r="D45" s="293"/>
      <c r="E45" s="293" t="s">
        <v>2624</v>
      </c>
      <c r="F45" s="292" t="s">
        <v>13</v>
      </c>
      <c r="G45" s="292" t="s">
        <v>999</v>
      </c>
      <c r="H45" s="303" t="s">
        <v>11</v>
      </c>
    </row>
    <row r="46" spans="1:8" ht="32.25" customHeight="1">
      <c r="A46" s="393">
        <v>22</v>
      </c>
      <c r="B46" s="293" t="s">
        <v>1896</v>
      </c>
      <c r="C46" s="292" t="s">
        <v>13</v>
      </c>
      <c r="D46" s="293"/>
      <c r="E46" s="293" t="s">
        <v>2624</v>
      </c>
      <c r="F46" s="292" t="s">
        <v>13</v>
      </c>
      <c r="G46" s="292" t="s">
        <v>999</v>
      </c>
      <c r="H46" s="303" t="s">
        <v>11</v>
      </c>
    </row>
    <row r="47" spans="1:8" ht="32.25" customHeight="1">
      <c r="A47" s="393" t="s">
        <v>2631</v>
      </c>
      <c r="B47" s="293" t="s">
        <v>2611</v>
      </c>
      <c r="C47" s="292" t="s">
        <v>13</v>
      </c>
      <c r="D47" s="293"/>
      <c r="E47" s="293" t="s">
        <v>2626</v>
      </c>
      <c r="F47" s="292" t="s">
        <v>13</v>
      </c>
      <c r="G47" s="292" t="s">
        <v>2613</v>
      </c>
      <c r="H47" s="303" t="s">
        <v>11</v>
      </c>
    </row>
    <row r="48" spans="1:8" ht="32.25" customHeight="1">
      <c r="A48" s="393">
        <v>23</v>
      </c>
      <c r="B48" s="296" t="s">
        <v>2632</v>
      </c>
      <c r="C48" s="292" t="s">
        <v>13</v>
      </c>
      <c r="D48" s="296"/>
      <c r="E48" s="293" t="s">
        <v>1686</v>
      </c>
      <c r="F48" s="292" t="s">
        <v>13</v>
      </c>
      <c r="G48" s="295" t="s">
        <v>999</v>
      </c>
      <c r="H48" s="412" t="s">
        <v>11</v>
      </c>
    </row>
    <row r="49" spans="1:8" ht="32.25" customHeight="1">
      <c r="A49" s="393" t="s">
        <v>1964</v>
      </c>
      <c r="B49" s="296" t="s">
        <v>2614</v>
      </c>
      <c r="C49" s="292" t="s">
        <v>13</v>
      </c>
      <c r="D49" s="296"/>
      <c r="E49" s="293" t="s">
        <v>2633</v>
      </c>
      <c r="F49" s="292" t="s">
        <v>13</v>
      </c>
      <c r="G49" s="295" t="s">
        <v>2616</v>
      </c>
      <c r="H49" s="412" t="s">
        <v>11</v>
      </c>
    </row>
    <row r="50" spans="1:8" ht="32.25" customHeight="1">
      <c r="A50" s="393">
        <v>24</v>
      </c>
      <c r="B50" s="296" t="s">
        <v>2634</v>
      </c>
      <c r="C50" s="295" t="s">
        <v>2635</v>
      </c>
      <c r="D50" s="296"/>
      <c r="E50" s="293" t="s">
        <v>1035</v>
      </c>
      <c r="F50" s="295" t="s">
        <v>2635</v>
      </c>
      <c r="G50" s="295" t="s">
        <v>999</v>
      </c>
      <c r="H50" s="412" t="s">
        <v>11</v>
      </c>
    </row>
    <row r="51" spans="1:8" ht="32.25" customHeight="1">
      <c r="A51" s="393" t="s">
        <v>2057</v>
      </c>
      <c r="B51" s="296" t="s">
        <v>2636</v>
      </c>
      <c r="C51" s="295" t="s">
        <v>2579</v>
      </c>
      <c r="D51" s="296"/>
      <c r="E51" s="293" t="s">
        <v>1692</v>
      </c>
      <c r="F51" s="295" t="s">
        <v>2579</v>
      </c>
      <c r="G51" s="292" t="s">
        <v>2289</v>
      </c>
      <c r="H51" s="412" t="s">
        <v>11</v>
      </c>
    </row>
    <row r="52" spans="1:8" ht="32.25" customHeight="1">
      <c r="A52" s="393">
        <v>25</v>
      </c>
      <c r="B52" s="296" t="s">
        <v>2605</v>
      </c>
      <c r="C52" s="295" t="s">
        <v>2588</v>
      </c>
      <c r="D52" s="296"/>
      <c r="E52" s="293" t="s">
        <v>2626</v>
      </c>
      <c r="F52" s="295" t="s">
        <v>2588</v>
      </c>
      <c r="G52" s="295" t="s">
        <v>999</v>
      </c>
      <c r="H52" s="412" t="s">
        <v>11</v>
      </c>
    </row>
    <row r="53" spans="1:8" ht="32.25" customHeight="1">
      <c r="A53" s="393" t="s">
        <v>2637</v>
      </c>
      <c r="B53" s="296" t="s">
        <v>2638</v>
      </c>
      <c r="C53" s="295" t="s">
        <v>2639</v>
      </c>
      <c r="D53" s="296"/>
      <c r="E53" s="293" t="s">
        <v>2626</v>
      </c>
      <c r="F53" s="295" t="s">
        <v>2639</v>
      </c>
      <c r="G53" s="295" t="s">
        <v>999</v>
      </c>
      <c r="H53" s="412" t="s">
        <v>11</v>
      </c>
    </row>
    <row r="54" spans="1:8" ht="32.25" customHeight="1">
      <c r="A54" s="393">
        <v>26</v>
      </c>
      <c r="B54" s="296" t="s">
        <v>2618</v>
      </c>
      <c r="C54" s="295" t="s">
        <v>523</v>
      </c>
      <c r="D54" s="296"/>
      <c r="E54" s="293" t="s">
        <v>2640</v>
      </c>
      <c r="F54" s="295" t="s">
        <v>523</v>
      </c>
      <c r="G54" s="295" t="s">
        <v>2613</v>
      </c>
      <c r="H54" s="412" t="s">
        <v>11</v>
      </c>
    </row>
    <row r="55" spans="1:8" ht="32.25" customHeight="1">
      <c r="A55" s="393" t="s">
        <v>2641</v>
      </c>
      <c r="B55" s="296" t="s">
        <v>2619</v>
      </c>
      <c r="C55" s="295" t="s">
        <v>523</v>
      </c>
      <c r="D55" s="296"/>
      <c r="E55" s="293" t="s">
        <v>1805</v>
      </c>
      <c r="F55" s="295" t="s">
        <v>523</v>
      </c>
      <c r="G55" s="295" t="s">
        <v>2559</v>
      </c>
      <c r="H55" s="412" t="s">
        <v>11</v>
      </c>
    </row>
    <row r="56" spans="1:8" ht="32.25" customHeight="1" thickBot="1">
      <c r="A56" s="393">
        <v>27</v>
      </c>
      <c r="B56" s="300" t="s">
        <v>2622</v>
      </c>
      <c r="C56" s="299" t="s">
        <v>523</v>
      </c>
      <c r="D56" s="300"/>
      <c r="E56" s="300" t="s">
        <v>2642</v>
      </c>
      <c r="F56" s="299" t="s">
        <v>523</v>
      </c>
      <c r="G56" s="299" t="s">
        <v>2616</v>
      </c>
      <c r="H56" s="413" t="s">
        <v>11</v>
      </c>
    </row>
    <row r="57" spans="1:8" ht="32.25" customHeight="1"/>
    <row r="58" spans="1:8" ht="32.25" customHeight="1"/>
    <row r="59" spans="1:8" ht="32.25" customHeight="1"/>
    <row r="60" spans="1:8" ht="32.25" customHeight="1"/>
    <row r="61" spans="1:8" ht="32.25" customHeight="1"/>
    <row r="62" spans="1:8" ht="32.25" customHeight="1"/>
    <row r="63" spans="1:8" ht="32.25" customHeight="1"/>
    <row r="64" spans="1:8" ht="32.25" customHeight="1"/>
    <row r="65" ht="32.25" customHeight="1"/>
    <row r="66" ht="32.25" customHeight="1"/>
    <row r="67" ht="32.25" customHeight="1"/>
    <row r="68" ht="32.25" customHeight="1"/>
    <row r="69" ht="32.25" customHeight="1"/>
    <row r="70" ht="32.25" customHeight="1"/>
    <row r="71" ht="32.25" customHeight="1"/>
    <row r="72" ht="32.25" customHeight="1"/>
    <row r="73" ht="32.25" customHeight="1"/>
    <row r="74" ht="32.25" customHeight="1"/>
    <row r="75" ht="32.25" customHeight="1"/>
    <row r="76" ht="32.25" customHeight="1"/>
    <row r="77" ht="32.25" customHeight="1"/>
    <row r="78" ht="32.25" customHeight="1"/>
    <row r="79" ht="32.25" customHeight="1"/>
    <row r="80" ht="32.25" customHeight="1"/>
    <row r="81" ht="32.25" customHeight="1"/>
    <row r="82" ht="32.25" customHeight="1"/>
    <row r="83" ht="32.25" customHeight="1"/>
    <row r="84" ht="32.25" customHeight="1"/>
    <row r="85" ht="32.25" customHeight="1"/>
    <row r="86" ht="32.25" customHeight="1"/>
    <row r="87" ht="32.25" customHeight="1"/>
    <row r="88" ht="32.25" customHeight="1"/>
    <row r="89" ht="32.25" customHeight="1"/>
    <row r="90" ht="32.25" customHeight="1"/>
    <row r="91" ht="32.25" customHeight="1"/>
    <row r="92" ht="32.25" customHeight="1"/>
    <row r="93" ht="32.25" customHeight="1"/>
    <row r="94" ht="32.25" customHeight="1"/>
    <row r="95" ht="32.25" customHeight="1"/>
    <row r="96" ht="32.25" customHeight="1"/>
    <row r="97" ht="32.25" customHeight="1"/>
    <row r="98" ht="32.25" customHeight="1"/>
    <row r="99" ht="32.25" customHeight="1"/>
    <row r="100" ht="32.25" customHeight="1"/>
    <row r="101" ht="32.25" customHeight="1"/>
    <row r="102" ht="32.25" customHeight="1"/>
    <row r="103" ht="32.25" customHeight="1"/>
    <row r="104" ht="32.25" customHeight="1"/>
    <row r="105" ht="32.25" customHeight="1"/>
    <row r="106" ht="32.25" customHeight="1"/>
    <row r="107" ht="32.25" customHeight="1"/>
    <row r="108" ht="32.25" customHeight="1"/>
    <row r="109" ht="32.25" customHeight="1"/>
    <row r="110" ht="32.25" customHeight="1"/>
    <row r="111" ht="32.25" customHeight="1"/>
    <row r="112" ht="32.25" customHeight="1"/>
    <row r="113" ht="32.25" customHeight="1"/>
    <row r="114" ht="32.25" customHeight="1"/>
    <row r="115" ht="32.25" customHeight="1"/>
    <row r="116" ht="32.25" customHeight="1"/>
    <row r="117" ht="32.25" customHeight="1"/>
    <row r="118" ht="32.25" customHeight="1"/>
    <row r="119" ht="32.25" customHeight="1"/>
    <row r="120" ht="32.25" customHeight="1"/>
    <row r="121" ht="32.25" customHeight="1"/>
    <row r="122" ht="32.25" customHeight="1"/>
    <row r="123" ht="32.25" customHeight="1"/>
    <row r="124" ht="32.25" customHeight="1"/>
    <row r="125" ht="32.25" customHeight="1"/>
    <row r="126" ht="32.25" customHeight="1"/>
    <row r="127" ht="32.25" customHeight="1"/>
    <row r="128" ht="32.25" customHeight="1"/>
    <row r="129" ht="32.25" customHeight="1"/>
    <row r="130" ht="32.25" customHeight="1"/>
    <row r="131" ht="32.25" customHeight="1"/>
    <row r="132" ht="32.25" customHeight="1"/>
    <row r="133" ht="32.25" customHeight="1"/>
    <row r="134" ht="32.25" customHeight="1"/>
    <row r="135" ht="32.25" customHeight="1"/>
    <row r="136" ht="32.25" customHeight="1"/>
    <row r="137" ht="32.25" customHeight="1"/>
    <row r="138" ht="32.25" customHeight="1"/>
    <row r="139" ht="32.25" customHeight="1"/>
    <row r="140" ht="32.25" customHeight="1"/>
    <row r="141" ht="32.25" customHeight="1"/>
    <row r="142" ht="32.25" customHeight="1"/>
    <row r="143" ht="32.25" customHeight="1"/>
    <row r="144" ht="32.25" customHeight="1"/>
    <row r="145" ht="32.25" customHeight="1"/>
    <row r="146" ht="32.25" customHeight="1"/>
    <row r="147" ht="32.25" customHeight="1"/>
    <row r="148" ht="32.25" customHeight="1"/>
    <row r="149" ht="32.25" customHeight="1"/>
    <row r="150" ht="32.25" customHeight="1"/>
    <row r="151" ht="32.25" customHeight="1"/>
    <row r="152" ht="32.25" customHeight="1"/>
    <row r="153" ht="32.25" customHeight="1"/>
    <row r="154" ht="32.25" customHeight="1"/>
    <row r="155" ht="32.25" customHeight="1"/>
    <row r="156" ht="32.25" customHeight="1"/>
    <row r="157" ht="32.25" customHeight="1"/>
    <row r="158" ht="32.25" customHeight="1"/>
    <row r="159" ht="32.25" customHeight="1"/>
    <row r="160" ht="32.25" customHeight="1"/>
    <row r="161" ht="32.25" customHeight="1"/>
    <row r="162" ht="32.25" customHeight="1"/>
    <row r="163" ht="32.25" customHeight="1"/>
    <row r="164" ht="32.25" customHeight="1"/>
    <row r="165" ht="32.25" customHeight="1"/>
    <row r="166" ht="32.25" customHeight="1"/>
    <row r="167" ht="32.25" customHeight="1"/>
    <row r="168" ht="32.25" customHeight="1"/>
    <row r="169" ht="32.25" customHeight="1"/>
    <row r="170" ht="32.25" customHeight="1"/>
    <row r="171" ht="32.25" customHeight="1"/>
    <row r="172" ht="32.25" customHeight="1"/>
    <row r="173" ht="32.25" customHeight="1"/>
    <row r="174" ht="32.25" customHeight="1"/>
    <row r="175" ht="32.25" customHeight="1"/>
    <row r="176" ht="32.25" customHeight="1"/>
    <row r="177" ht="32.25" customHeight="1"/>
    <row r="178" ht="32.25" customHeight="1"/>
    <row r="179" ht="32.25" customHeight="1"/>
    <row r="180" ht="32.25" customHeight="1"/>
    <row r="181" ht="32.25" customHeight="1"/>
    <row r="182" ht="32.25" customHeight="1"/>
    <row r="183" ht="32.25" customHeight="1"/>
    <row r="184" ht="32.25" customHeight="1"/>
    <row r="185" ht="32.25" customHeight="1"/>
    <row r="186" ht="32.25" customHeight="1"/>
    <row r="187" ht="32.25" customHeight="1"/>
    <row r="188" ht="32.25" customHeight="1"/>
    <row r="189" ht="32.25" customHeight="1"/>
    <row r="190" ht="32.25" customHeight="1"/>
    <row r="191" ht="32.25" customHeight="1"/>
    <row r="192" ht="32.25" customHeight="1"/>
  </sheetData>
  <mergeCells count="4">
    <mergeCell ref="A1:H1"/>
    <mergeCell ref="A3:A4"/>
    <mergeCell ref="B3:B4"/>
    <mergeCell ref="H3:H4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workbookViewId="0">
      <selection activeCell="M11" sqref="M11"/>
    </sheetView>
  </sheetViews>
  <sheetFormatPr defaultColWidth="8.85546875" defaultRowHeight="12.75"/>
  <cols>
    <col min="1" max="1" width="8.7109375" style="108" customWidth="1"/>
    <col min="2" max="2" width="13.28515625" style="108" customWidth="1"/>
    <col min="3" max="3" width="20.140625" style="108" customWidth="1"/>
    <col min="4" max="4" width="7.5703125" style="108" customWidth="1"/>
    <col min="5" max="5" width="43.28515625" style="108" customWidth="1"/>
    <col min="6" max="6" width="20.140625" style="108" customWidth="1"/>
    <col min="7" max="7" width="31.140625" style="108" customWidth="1"/>
    <col min="8" max="8" width="15.28515625" style="108" customWidth="1"/>
    <col min="9" max="16384" width="8.85546875" style="108"/>
  </cols>
  <sheetData>
    <row r="1" spans="1:8" ht="33.75" customHeight="1">
      <c r="A1" s="531" t="s">
        <v>2705</v>
      </c>
      <c r="B1" s="532"/>
      <c r="C1" s="532"/>
      <c r="D1" s="532"/>
      <c r="E1" s="532"/>
      <c r="F1" s="532"/>
      <c r="G1" s="532"/>
      <c r="H1" s="532"/>
    </row>
    <row r="2" spans="1:8" ht="12.75" customHeight="1">
      <c r="A2" s="355"/>
      <c r="B2" s="356"/>
      <c r="C2" s="357"/>
      <c r="D2" s="358"/>
      <c r="E2" s="359"/>
      <c r="F2" s="8"/>
      <c r="G2" s="360"/>
      <c r="H2" s="355"/>
    </row>
    <row r="3" spans="1:8" ht="28.5" customHeight="1">
      <c r="A3" s="533" t="s">
        <v>2706</v>
      </c>
      <c r="B3" s="534" t="s">
        <v>2645</v>
      </c>
      <c r="C3" s="533" t="s">
        <v>2646</v>
      </c>
      <c r="D3" s="533"/>
      <c r="E3" s="533"/>
      <c r="F3" s="534" t="s">
        <v>2707</v>
      </c>
      <c r="G3" s="534"/>
      <c r="H3" s="533" t="s">
        <v>2648</v>
      </c>
    </row>
    <row r="4" spans="1:8" ht="29.25" customHeight="1">
      <c r="A4" s="533"/>
      <c r="B4" s="534"/>
      <c r="C4" s="75" t="s">
        <v>2649</v>
      </c>
      <c r="D4" s="78" t="s">
        <v>2708</v>
      </c>
      <c r="E4" s="362" t="s">
        <v>2709</v>
      </c>
      <c r="F4" s="78" t="s">
        <v>2649</v>
      </c>
      <c r="G4" s="362" t="s">
        <v>2710</v>
      </c>
      <c r="H4" s="533"/>
    </row>
    <row r="5" spans="1:8" ht="50.1" customHeight="1">
      <c r="A5" s="385">
        <f>ROW()-4</f>
        <v>1</v>
      </c>
      <c r="B5" s="123" t="s">
        <v>2711</v>
      </c>
      <c r="C5" s="63" t="s">
        <v>2712</v>
      </c>
      <c r="D5" s="63"/>
      <c r="E5" s="63" t="s">
        <v>2713</v>
      </c>
      <c r="F5" s="62" t="s">
        <v>2714</v>
      </c>
      <c r="G5" s="61" t="s">
        <v>2715</v>
      </c>
      <c r="H5" s="74" t="s">
        <v>76</v>
      </c>
    </row>
    <row r="6" spans="1:8" ht="50.1" customHeight="1">
      <c r="A6" s="385">
        <f t="shared" ref="A6:A69" si="0">ROW()-4</f>
        <v>2</v>
      </c>
      <c r="B6" s="123" t="s">
        <v>2716</v>
      </c>
      <c r="C6" s="63" t="s">
        <v>2717</v>
      </c>
      <c r="D6" s="63"/>
      <c r="E6" s="63" t="s">
        <v>2715</v>
      </c>
      <c r="F6" s="62" t="s">
        <v>2717</v>
      </c>
      <c r="G6" s="61" t="s">
        <v>2718</v>
      </c>
      <c r="H6" s="74" t="s">
        <v>11</v>
      </c>
    </row>
    <row r="7" spans="1:8" ht="50.1" customHeight="1">
      <c r="A7" s="385">
        <f t="shared" si="0"/>
        <v>3</v>
      </c>
      <c r="B7" s="123" t="s">
        <v>2719</v>
      </c>
      <c r="C7" s="63" t="s">
        <v>2717</v>
      </c>
      <c r="D7" s="63"/>
      <c r="E7" s="63" t="s">
        <v>2720</v>
      </c>
      <c r="F7" s="62" t="s">
        <v>2717</v>
      </c>
      <c r="G7" s="61" t="s">
        <v>2721</v>
      </c>
      <c r="H7" s="74" t="s">
        <v>11</v>
      </c>
    </row>
    <row r="8" spans="1:8" ht="50.1" customHeight="1">
      <c r="A8" s="385">
        <f t="shared" si="0"/>
        <v>4</v>
      </c>
      <c r="B8" s="123" t="s">
        <v>2722</v>
      </c>
      <c r="C8" s="63" t="s">
        <v>2717</v>
      </c>
      <c r="D8" s="63"/>
      <c r="E8" s="63" t="s">
        <v>2723</v>
      </c>
      <c r="F8" s="62" t="s">
        <v>2724</v>
      </c>
      <c r="G8" s="61" t="s">
        <v>2725</v>
      </c>
      <c r="H8" s="74" t="s">
        <v>11</v>
      </c>
    </row>
    <row r="9" spans="1:8" ht="50.1" customHeight="1">
      <c r="A9" s="385">
        <f t="shared" si="0"/>
        <v>5</v>
      </c>
      <c r="B9" s="123" t="s">
        <v>2726</v>
      </c>
      <c r="C9" s="63" t="s">
        <v>2724</v>
      </c>
      <c r="D9" s="63"/>
      <c r="E9" s="63" t="s">
        <v>2727</v>
      </c>
      <c r="F9" s="62" t="s">
        <v>2717</v>
      </c>
      <c r="G9" s="61" t="s">
        <v>2728</v>
      </c>
      <c r="H9" s="74" t="s">
        <v>11</v>
      </c>
    </row>
    <row r="10" spans="1:8" ht="50.1" customHeight="1">
      <c r="A10" s="385">
        <f t="shared" si="0"/>
        <v>6</v>
      </c>
      <c r="B10" s="123" t="s">
        <v>2729</v>
      </c>
      <c r="C10" s="63" t="s">
        <v>2717</v>
      </c>
      <c r="D10" s="63"/>
      <c r="E10" s="63" t="s">
        <v>2730</v>
      </c>
      <c r="F10" s="62" t="s">
        <v>2717</v>
      </c>
      <c r="G10" s="61" t="s">
        <v>2731</v>
      </c>
      <c r="H10" s="74" t="s">
        <v>11</v>
      </c>
    </row>
    <row r="11" spans="1:8" ht="50.1" customHeight="1">
      <c r="A11" s="385">
        <f t="shared" si="0"/>
        <v>7</v>
      </c>
      <c r="B11" s="123" t="s">
        <v>2732</v>
      </c>
      <c r="C11" s="63" t="s">
        <v>2733</v>
      </c>
      <c r="D11" s="63"/>
      <c r="E11" s="63" t="s">
        <v>2734</v>
      </c>
      <c r="F11" s="62" t="s">
        <v>2717</v>
      </c>
      <c r="G11" s="61" t="s">
        <v>2723</v>
      </c>
      <c r="H11" s="74" t="s">
        <v>11</v>
      </c>
    </row>
    <row r="12" spans="1:8" ht="50.1" customHeight="1">
      <c r="A12" s="385">
        <f t="shared" si="0"/>
        <v>8</v>
      </c>
      <c r="B12" s="123" t="s">
        <v>2735</v>
      </c>
      <c r="C12" s="63" t="s">
        <v>2717</v>
      </c>
      <c r="D12" s="63"/>
      <c r="E12" s="63" t="s">
        <v>2736</v>
      </c>
      <c r="F12" s="62" t="s">
        <v>2724</v>
      </c>
      <c r="G12" s="61" t="s">
        <v>2737</v>
      </c>
      <c r="H12" s="74" t="s">
        <v>11</v>
      </c>
    </row>
    <row r="13" spans="1:8" ht="50.1" customHeight="1">
      <c r="A13" s="385">
        <f t="shared" si="0"/>
        <v>9</v>
      </c>
      <c r="B13" s="123" t="s">
        <v>2738</v>
      </c>
      <c r="C13" s="63" t="s">
        <v>2717</v>
      </c>
      <c r="D13" s="63"/>
      <c r="E13" s="63" t="s">
        <v>2739</v>
      </c>
      <c r="F13" s="62" t="s">
        <v>2724</v>
      </c>
      <c r="G13" s="61" t="s">
        <v>2740</v>
      </c>
      <c r="H13" s="74" t="s">
        <v>11</v>
      </c>
    </row>
    <row r="14" spans="1:8" ht="50.1" customHeight="1">
      <c r="A14" s="385">
        <f t="shared" si="0"/>
        <v>10</v>
      </c>
      <c r="B14" s="123" t="s">
        <v>2741</v>
      </c>
      <c r="C14" s="63" t="s">
        <v>2724</v>
      </c>
      <c r="D14" s="63"/>
      <c r="E14" s="63" t="s">
        <v>2731</v>
      </c>
      <c r="F14" s="62" t="s">
        <v>2717</v>
      </c>
      <c r="G14" s="61" t="s">
        <v>2742</v>
      </c>
      <c r="H14" s="74" t="s">
        <v>11</v>
      </c>
    </row>
    <row r="15" spans="1:8" ht="50.1" customHeight="1">
      <c r="A15" s="385">
        <f t="shared" si="0"/>
        <v>11</v>
      </c>
      <c r="B15" s="123" t="s">
        <v>2743</v>
      </c>
      <c r="C15" s="63" t="s">
        <v>2733</v>
      </c>
      <c r="D15" s="63"/>
      <c r="E15" s="63" t="s">
        <v>2744</v>
      </c>
      <c r="F15" s="62" t="s">
        <v>2745</v>
      </c>
      <c r="G15" s="61" t="s">
        <v>2727</v>
      </c>
      <c r="H15" s="74" t="s">
        <v>11</v>
      </c>
    </row>
    <row r="16" spans="1:8" ht="50.1" customHeight="1">
      <c r="A16" s="385">
        <f t="shared" si="0"/>
        <v>12</v>
      </c>
      <c r="B16" s="123" t="s">
        <v>2746</v>
      </c>
      <c r="C16" s="63" t="s">
        <v>2717</v>
      </c>
      <c r="D16" s="63"/>
      <c r="E16" s="63" t="s">
        <v>2747</v>
      </c>
      <c r="F16" s="62" t="s">
        <v>2733</v>
      </c>
      <c r="G16" s="61" t="s">
        <v>2748</v>
      </c>
      <c r="H16" s="74" t="s">
        <v>11</v>
      </c>
    </row>
    <row r="17" spans="1:8" ht="50.1" customHeight="1">
      <c r="A17" s="385">
        <f t="shared" si="0"/>
        <v>13</v>
      </c>
      <c r="B17" s="123" t="s">
        <v>2749</v>
      </c>
      <c r="C17" s="63" t="s">
        <v>2717</v>
      </c>
      <c r="D17" s="63">
        <v>28</v>
      </c>
      <c r="E17" s="63" t="s">
        <v>2750</v>
      </c>
      <c r="F17" s="62" t="s">
        <v>2751</v>
      </c>
      <c r="G17" s="61" t="s">
        <v>1830</v>
      </c>
      <c r="H17" s="74" t="s">
        <v>11</v>
      </c>
    </row>
    <row r="18" spans="1:8" ht="50.1" customHeight="1">
      <c r="A18" s="385">
        <f t="shared" si="0"/>
        <v>14</v>
      </c>
      <c r="B18" s="123" t="s">
        <v>2752</v>
      </c>
      <c r="C18" s="63" t="s">
        <v>2717</v>
      </c>
      <c r="D18" s="63">
        <v>27</v>
      </c>
      <c r="E18" s="63" t="s">
        <v>2753</v>
      </c>
      <c r="F18" s="62" t="s">
        <v>1814</v>
      </c>
      <c r="G18" s="61" t="s">
        <v>2754</v>
      </c>
      <c r="H18" s="74" t="s">
        <v>11</v>
      </c>
    </row>
    <row r="19" spans="1:8" ht="50.1" customHeight="1">
      <c r="A19" s="385">
        <f t="shared" si="0"/>
        <v>15</v>
      </c>
      <c r="B19" s="123" t="s">
        <v>2755</v>
      </c>
      <c r="C19" s="63" t="s">
        <v>2717</v>
      </c>
      <c r="D19" s="63">
        <v>28</v>
      </c>
      <c r="E19" s="63" t="s">
        <v>2756</v>
      </c>
      <c r="F19" s="62" t="s">
        <v>1814</v>
      </c>
      <c r="G19" s="61" t="s">
        <v>2757</v>
      </c>
      <c r="H19" s="74" t="s">
        <v>11</v>
      </c>
    </row>
    <row r="20" spans="1:8" ht="50.1" customHeight="1">
      <c r="A20" s="385">
        <f t="shared" si="0"/>
        <v>16</v>
      </c>
      <c r="B20" s="123" t="s">
        <v>2758</v>
      </c>
      <c r="C20" s="63" t="s">
        <v>2724</v>
      </c>
      <c r="D20" s="63">
        <v>27</v>
      </c>
      <c r="E20" s="63" t="s">
        <v>2748</v>
      </c>
      <c r="F20" s="62" t="s">
        <v>1814</v>
      </c>
      <c r="G20" s="61" t="s">
        <v>2759</v>
      </c>
      <c r="H20" s="74" t="s">
        <v>11</v>
      </c>
    </row>
    <row r="21" spans="1:8" ht="50.1" customHeight="1">
      <c r="A21" s="385">
        <f t="shared" si="0"/>
        <v>17</v>
      </c>
      <c r="B21" s="123" t="s">
        <v>2760</v>
      </c>
      <c r="C21" s="63" t="s">
        <v>2717</v>
      </c>
      <c r="D21" s="63">
        <v>28</v>
      </c>
      <c r="E21" s="63" t="s">
        <v>2725</v>
      </c>
      <c r="F21" s="62" t="s">
        <v>2751</v>
      </c>
      <c r="G21" s="61" t="s">
        <v>1778</v>
      </c>
      <c r="H21" s="74" t="s">
        <v>11</v>
      </c>
    </row>
    <row r="22" spans="1:8" ht="50.1" customHeight="1">
      <c r="A22" s="385">
        <f t="shared" si="0"/>
        <v>18</v>
      </c>
      <c r="B22" s="123" t="s">
        <v>2761</v>
      </c>
      <c r="C22" s="63" t="s">
        <v>2717</v>
      </c>
      <c r="D22" s="63">
        <v>28</v>
      </c>
      <c r="E22" s="63" t="s">
        <v>2762</v>
      </c>
      <c r="F22" s="62" t="s">
        <v>2763</v>
      </c>
      <c r="G22" s="61" t="s">
        <v>2764</v>
      </c>
      <c r="H22" s="74" t="s">
        <v>11</v>
      </c>
    </row>
    <row r="23" spans="1:8" ht="50.1" customHeight="1">
      <c r="A23" s="385">
        <f t="shared" si="0"/>
        <v>19</v>
      </c>
      <c r="B23" s="123" t="s">
        <v>2765</v>
      </c>
      <c r="C23" s="63" t="s">
        <v>2766</v>
      </c>
      <c r="D23" s="63">
        <v>28</v>
      </c>
      <c r="E23" s="63" t="s">
        <v>2767</v>
      </c>
      <c r="F23" s="62" t="s">
        <v>2768</v>
      </c>
      <c r="G23" s="61" t="s">
        <v>2769</v>
      </c>
      <c r="H23" s="74" t="s">
        <v>11</v>
      </c>
    </row>
    <row r="24" spans="1:8" ht="50.1" customHeight="1">
      <c r="A24" s="385">
        <f t="shared" si="0"/>
        <v>20</v>
      </c>
      <c r="B24" s="123" t="s">
        <v>2770</v>
      </c>
      <c r="C24" s="63" t="s">
        <v>1963</v>
      </c>
      <c r="D24" s="63"/>
      <c r="E24" s="63" t="s">
        <v>2380</v>
      </c>
      <c r="F24" s="62" t="s">
        <v>1963</v>
      </c>
      <c r="G24" s="61" t="s">
        <v>2528</v>
      </c>
      <c r="H24" s="74" t="s">
        <v>76</v>
      </c>
    </row>
    <row r="25" spans="1:8" ht="50.1" customHeight="1">
      <c r="A25" s="385">
        <f t="shared" si="0"/>
        <v>21</v>
      </c>
      <c r="B25" s="123" t="s">
        <v>2771</v>
      </c>
      <c r="C25" s="63" t="s">
        <v>1963</v>
      </c>
      <c r="D25" s="63"/>
      <c r="E25" s="63" t="s">
        <v>2380</v>
      </c>
      <c r="F25" s="62" t="s">
        <v>1963</v>
      </c>
      <c r="G25" s="61" t="s">
        <v>1979</v>
      </c>
      <c r="H25" s="74" t="s">
        <v>11</v>
      </c>
    </row>
    <row r="26" spans="1:8" ht="50.1" customHeight="1">
      <c r="A26" s="385">
        <f t="shared" si="0"/>
        <v>22</v>
      </c>
      <c r="B26" s="123" t="s">
        <v>2772</v>
      </c>
      <c r="C26" s="63" t="s">
        <v>1963</v>
      </c>
      <c r="D26" s="63"/>
      <c r="E26" s="63" t="s">
        <v>2773</v>
      </c>
      <c r="F26" s="62" t="s">
        <v>1963</v>
      </c>
      <c r="G26" s="61" t="s">
        <v>2774</v>
      </c>
      <c r="H26" s="74" t="s">
        <v>11</v>
      </c>
    </row>
    <row r="27" spans="1:8" ht="50.1" customHeight="1">
      <c r="A27" s="385">
        <f t="shared" si="0"/>
        <v>23</v>
      </c>
      <c r="B27" s="123" t="s">
        <v>2775</v>
      </c>
      <c r="C27" s="63" t="s">
        <v>1963</v>
      </c>
      <c r="D27" s="63"/>
      <c r="E27" s="63" t="s">
        <v>932</v>
      </c>
      <c r="F27" s="62" t="s">
        <v>1963</v>
      </c>
      <c r="G27" s="61" t="s">
        <v>1597</v>
      </c>
      <c r="H27" s="74" t="s">
        <v>11</v>
      </c>
    </row>
    <row r="28" spans="1:8" ht="50.1" customHeight="1">
      <c r="A28" s="385">
        <f t="shared" si="0"/>
        <v>24</v>
      </c>
      <c r="B28" s="123" t="s">
        <v>2776</v>
      </c>
      <c r="C28" s="63" t="s">
        <v>1963</v>
      </c>
      <c r="D28" s="63"/>
      <c r="E28" s="63" t="s">
        <v>102</v>
      </c>
      <c r="F28" s="62" t="s">
        <v>1963</v>
      </c>
      <c r="G28" s="61" t="s">
        <v>2777</v>
      </c>
      <c r="H28" s="74" t="s">
        <v>11</v>
      </c>
    </row>
    <row r="29" spans="1:8" ht="50.1" customHeight="1">
      <c r="A29" s="385">
        <f t="shared" si="0"/>
        <v>25</v>
      </c>
      <c r="B29" s="123" t="s">
        <v>2778</v>
      </c>
      <c r="C29" s="63" t="s">
        <v>1963</v>
      </c>
      <c r="D29" s="63"/>
      <c r="E29" s="63" t="s">
        <v>2756</v>
      </c>
      <c r="F29" s="62" t="s">
        <v>1963</v>
      </c>
      <c r="G29" s="61" t="s">
        <v>14</v>
      </c>
      <c r="H29" s="74" t="s">
        <v>11</v>
      </c>
    </row>
    <row r="30" spans="1:8" ht="50.1" customHeight="1">
      <c r="A30" s="385">
        <f t="shared" si="0"/>
        <v>26</v>
      </c>
      <c r="B30" s="123" t="s">
        <v>2779</v>
      </c>
      <c r="C30" s="63" t="s">
        <v>1963</v>
      </c>
      <c r="D30" s="63"/>
      <c r="E30" s="63" t="s">
        <v>2756</v>
      </c>
      <c r="F30" s="62" t="s">
        <v>1963</v>
      </c>
      <c r="G30" s="61" t="s">
        <v>1630</v>
      </c>
      <c r="H30" s="74" t="s">
        <v>11</v>
      </c>
    </row>
    <row r="31" spans="1:8" ht="50.1" customHeight="1">
      <c r="A31" s="385">
        <f t="shared" si="0"/>
        <v>27</v>
      </c>
      <c r="B31" s="123" t="s">
        <v>2780</v>
      </c>
      <c r="C31" s="63" t="s">
        <v>1963</v>
      </c>
      <c r="D31" s="63"/>
      <c r="E31" s="63" t="s">
        <v>78</v>
      </c>
      <c r="F31" s="62" t="s">
        <v>1963</v>
      </c>
      <c r="G31" s="61" t="s">
        <v>2756</v>
      </c>
      <c r="H31" s="74" t="s">
        <v>11</v>
      </c>
    </row>
    <row r="32" spans="1:8" ht="50.1" customHeight="1">
      <c r="A32" s="385">
        <f t="shared" si="0"/>
        <v>28</v>
      </c>
      <c r="B32" s="123" t="s">
        <v>2781</v>
      </c>
      <c r="C32" s="63" t="s">
        <v>1963</v>
      </c>
      <c r="D32" s="63"/>
      <c r="E32" s="63" t="s">
        <v>2782</v>
      </c>
      <c r="F32" s="62" t="s">
        <v>1963</v>
      </c>
      <c r="G32" s="61" t="s">
        <v>1612</v>
      </c>
      <c r="H32" s="74" t="s">
        <v>11</v>
      </c>
    </row>
    <row r="33" spans="1:8" ht="50.1" customHeight="1">
      <c r="A33" s="385">
        <f t="shared" si="0"/>
        <v>29</v>
      </c>
      <c r="B33" s="123" t="s">
        <v>2783</v>
      </c>
      <c r="C33" s="63" t="s">
        <v>1963</v>
      </c>
      <c r="D33" s="63"/>
      <c r="E33" s="63" t="s">
        <v>2784</v>
      </c>
      <c r="F33" s="62" t="s">
        <v>1963</v>
      </c>
      <c r="G33" s="61" t="s">
        <v>932</v>
      </c>
      <c r="H33" s="74" t="s">
        <v>11</v>
      </c>
    </row>
    <row r="34" spans="1:8" ht="50.1" customHeight="1">
      <c r="A34" s="385">
        <f t="shared" si="0"/>
        <v>30</v>
      </c>
      <c r="B34" s="123" t="s">
        <v>2785</v>
      </c>
      <c r="C34" s="63" t="s">
        <v>1963</v>
      </c>
      <c r="D34" s="63"/>
      <c r="E34" s="63" t="s">
        <v>2784</v>
      </c>
      <c r="F34" s="62" t="s">
        <v>1963</v>
      </c>
      <c r="G34" s="61" t="s">
        <v>2786</v>
      </c>
      <c r="H34" s="74" t="s">
        <v>11</v>
      </c>
    </row>
    <row r="35" spans="1:8" ht="50.1" customHeight="1">
      <c r="A35" s="385">
        <f t="shared" si="0"/>
        <v>31</v>
      </c>
      <c r="B35" s="123" t="s">
        <v>2787</v>
      </c>
      <c r="C35" s="63" t="s">
        <v>1963</v>
      </c>
      <c r="D35" s="63"/>
      <c r="E35" s="63" t="s">
        <v>14</v>
      </c>
      <c r="F35" s="62" t="s">
        <v>1963</v>
      </c>
      <c r="G35" s="61" t="s">
        <v>2380</v>
      </c>
      <c r="H35" s="74" t="s">
        <v>11</v>
      </c>
    </row>
    <row r="36" spans="1:8" ht="50.1" customHeight="1">
      <c r="A36" s="385">
        <f t="shared" si="0"/>
        <v>32</v>
      </c>
      <c r="B36" s="123" t="s">
        <v>2788</v>
      </c>
      <c r="C36" s="63" t="s">
        <v>1963</v>
      </c>
      <c r="D36" s="63"/>
      <c r="E36" s="63" t="s">
        <v>2789</v>
      </c>
      <c r="F36" s="62" t="s">
        <v>1963</v>
      </c>
      <c r="G36" s="61" t="s">
        <v>1600</v>
      </c>
      <c r="H36" s="74" t="s">
        <v>11</v>
      </c>
    </row>
    <row r="37" spans="1:8" ht="50.1" customHeight="1">
      <c r="A37" s="385">
        <f t="shared" si="0"/>
        <v>33</v>
      </c>
      <c r="B37" s="123" t="s">
        <v>2790</v>
      </c>
      <c r="C37" s="63" t="s">
        <v>1963</v>
      </c>
      <c r="D37" s="63"/>
      <c r="E37" s="63" t="s">
        <v>2791</v>
      </c>
      <c r="F37" s="62" t="s">
        <v>1963</v>
      </c>
      <c r="G37" s="61" t="s">
        <v>2792</v>
      </c>
      <c r="H37" s="74" t="s">
        <v>11</v>
      </c>
    </row>
    <row r="38" spans="1:8" ht="50.1" customHeight="1">
      <c r="A38" s="385">
        <f t="shared" si="0"/>
        <v>34</v>
      </c>
      <c r="B38" s="123" t="s">
        <v>2793</v>
      </c>
      <c r="C38" s="63" t="s">
        <v>1963</v>
      </c>
      <c r="D38" s="63"/>
      <c r="E38" s="63" t="s">
        <v>2794</v>
      </c>
      <c r="F38" s="62" t="s">
        <v>1963</v>
      </c>
      <c r="G38" s="61" t="s">
        <v>2789</v>
      </c>
      <c r="H38" s="74" t="s">
        <v>11</v>
      </c>
    </row>
    <row r="39" spans="1:8" ht="50.1" customHeight="1">
      <c r="A39" s="385">
        <f t="shared" si="0"/>
        <v>35</v>
      </c>
      <c r="B39" s="123" t="s">
        <v>2795</v>
      </c>
      <c r="C39" s="63" t="s">
        <v>1963</v>
      </c>
      <c r="D39" s="63"/>
      <c r="E39" s="63" t="s">
        <v>2796</v>
      </c>
      <c r="F39" s="62" t="s">
        <v>1963</v>
      </c>
      <c r="G39" s="61" t="s">
        <v>78</v>
      </c>
      <c r="H39" s="74" t="s">
        <v>11</v>
      </c>
    </row>
    <row r="40" spans="1:8" ht="50.1" customHeight="1">
      <c r="A40" s="385">
        <f t="shared" si="0"/>
        <v>36</v>
      </c>
      <c r="B40" s="123" t="s">
        <v>2797</v>
      </c>
      <c r="C40" s="63" t="s">
        <v>1963</v>
      </c>
      <c r="D40" s="63"/>
      <c r="E40" s="63" t="s">
        <v>2798</v>
      </c>
      <c r="F40" s="62" t="s">
        <v>1963</v>
      </c>
      <c r="G40" s="61" t="s">
        <v>78</v>
      </c>
      <c r="H40" s="74" t="s">
        <v>11</v>
      </c>
    </row>
    <row r="41" spans="1:8" ht="50.1" customHeight="1">
      <c r="A41" s="385">
        <f t="shared" si="0"/>
        <v>37</v>
      </c>
      <c r="B41" s="123" t="s">
        <v>2799</v>
      </c>
      <c r="C41" s="63" t="s">
        <v>1963</v>
      </c>
      <c r="D41" s="63"/>
      <c r="E41" s="63" t="s">
        <v>2800</v>
      </c>
      <c r="F41" s="62" t="s">
        <v>1963</v>
      </c>
      <c r="G41" s="61" t="s">
        <v>2801</v>
      </c>
      <c r="H41" s="74" t="s">
        <v>11</v>
      </c>
    </row>
    <row r="42" spans="1:8" ht="50.1" customHeight="1">
      <c r="A42" s="385">
        <f t="shared" si="0"/>
        <v>38</v>
      </c>
      <c r="B42" s="123" t="s">
        <v>2802</v>
      </c>
      <c r="C42" s="63" t="s">
        <v>1963</v>
      </c>
      <c r="D42" s="63"/>
      <c r="E42" s="63" t="s">
        <v>2803</v>
      </c>
      <c r="F42" s="62" t="s">
        <v>1963</v>
      </c>
      <c r="G42" s="61" t="s">
        <v>2804</v>
      </c>
      <c r="H42" s="74" t="s">
        <v>11</v>
      </c>
    </row>
    <row r="43" spans="1:8" ht="50.1" customHeight="1">
      <c r="A43" s="385">
        <f t="shared" si="0"/>
        <v>39</v>
      </c>
      <c r="B43" s="123" t="s">
        <v>2805</v>
      </c>
      <c r="C43" s="63" t="s">
        <v>1963</v>
      </c>
      <c r="D43" s="63"/>
      <c r="E43" s="63" t="s">
        <v>2806</v>
      </c>
      <c r="F43" s="62" t="s">
        <v>1963</v>
      </c>
      <c r="G43" s="61" t="s">
        <v>1989</v>
      </c>
      <c r="H43" s="74" t="s">
        <v>76</v>
      </c>
    </row>
    <row r="44" spans="1:8" ht="50.1" customHeight="1">
      <c r="A44" s="385">
        <f t="shared" si="0"/>
        <v>40</v>
      </c>
      <c r="B44" s="123" t="s">
        <v>2807</v>
      </c>
      <c r="C44" s="63" t="s">
        <v>1963</v>
      </c>
      <c r="D44" s="63"/>
      <c r="E44" s="63" t="s">
        <v>2808</v>
      </c>
      <c r="F44" s="62" t="s">
        <v>1963</v>
      </c>
      <c r="G44" s="61" t="s">
        <v>1567</v>
      </c>
      <c r="H44" s="74" t="s">
        <v>11</v>
      </c>
    </row>
    <row r="45" spans="1:8" ht="50.1" customHeight="1">
      <c r="A45" s="385">
        <f t="shared" si="0"/>
        <v>41</v>
      </c>
      <c r="B45" s="123" t="s">
        <v>2809</v>
      </c>
      <c r="C45" s="63" t="s">
        <v>1963</v>
      </c>
      <c r="D45" s="63"/>
      <c r="E45" s="63" t="s">
        <v>2810</v>
      </c>
      <c r="F45" s="62" t="s">
        <v>1963</v>
      </c>
      <c r="G45" s="61" t="s">
        <v>2756</v>
      </c>
      <c r="H45" s="74" t="s">
        <v>11</v>
      </c>
    </row>
    <row r="46" spans="1:8" ht="50.1" customHeight="1">
      <c r="A46" s="385">
        <f t="shared" si="0"/>
        <v>42</v>
      </c>
      <c r="B46" s="123" t="s">
        <v>2811</v>
      </c>
      <c r="C46" s="63" t="s">
        <v>1963</v>
      </c>
      <c r="D46" s="63"/>
      <c r="E46" s="63" t="s">
        <v>2812</v>
      </c>
      <c r="F46" s="62" t="s">
        <v>1963</v>
      </c>
      <c r="G46" s="61" t="s">
        <v>2756</v>
      </c>
      <c r="H46" s="74" t="s">
        <v>11</v>
      </c>
    </row>
    <row r="47" spans="1:8" ht="50.1" customHeight="1">
      <c r="A47" s="385">
        <f t="shared" si="0"/>
        <v>43</v>
      </c>
      <c r="B47" s="123" t="s">
        <v>2813</v>
      </c>
      <c r="C47" s="63" t="s">
        <v>1963</v>
      </c>
      <c r="D47" s="63"/>
      <c r="E47" s="63" t="s">
        <v>2814</v>
      </c>
      <c r="F47" s="62" t="s">
        <v>1963</v>
      </c>
      <c r="G47" s="61" t="s">
        <v>2815</v>
      </c>
      <c r="H47" s="74" t="s">
        <v>11</v>
      </c>
    </row>
    <row r="48" spans="1:8" ht="50.1" customHeight="1">
      <c r="A48" s="385">
        <f t="shared" si="0"/>
        <v>44</v>
      </c>
      <c r="B48" s="123" t="s">
        <v>2816</v>
      </c>
      <c r="C48" s="63" t="s">
        <v>1963</v>
      </c>
      <c r="D48" s="63"/>
      <c r="E48" s="63" t="s">
        <v>2817</v>
      </c>
      <c r="F48" s="62" t="s">
        <v>1963</v>
      </c>
      <c r="G48" s="61" t="s">
        <v>2818</v>
      </c>
      <c r="H48" s="74" t="s">
        <v>11</v>
      </c>
    </row>
    <row r="49" spans="1:8" ht="50.1" customHeight="1">
      <c r="A49" s="385">
        <f t="shared" si="0"/>
        <v>45</v>
      </c>
      <c r="B49" s="123" t="s">
        <v>1579</v>
      </c>
      <c r="C49" s="63" t="s">
        <v>1963</v>
      </c>
      <c r="D49" s="63"/>
      <c r="E49" s="63" t="s">
        <v>2819</v>
      </c>
      <c r="F49" s="62" t="s">
        <v>1963</v>
      </c>
      <c r="G49" s="61" t="s">
        <v>2803</v>
      </c>
      <c r="H49" s="74" t="s">
        <v>11</v>
      </c>
    </row>
    <row r="50" spans="1:8" ht="64.5" customHeight="1">
      <c r="A50" s="385">
        <f t="shared" si="0"/>
        <v>46</v>
      </c>
      <c r="B50" s="123" t="s">
        <v>2820</v>
      </c>
      <c r="C50" s="63" t="s">
        <v>1963</v>
      </c>
      <c r="D50" s="63"/>
      <c r="E50" s="63" t="s">
        <v>2821</v>
      </c>
      <c r="F50" s="62" t="s">
        <v>1963</v>
      </c>
      <c r="G50" s="61" t="s">
        <v>2822</v>
      </c>
      <c r="H50" s="74" t="s">
        <v>11</v>
      </c>
    </row>
    <row r="51" spans="1:8" ht="50.1" customHeight="1">
      <c r="A51" s="385">
        <f t="shared" si="0"/>
        <v>47</v>
      </c>
      <c r="B51" s="123" t="s">
        <v>2823</v>
      </c>
      <c r="C51" s="63" t="s">
        <v>1963</v>
      </c>
      <c r="D51" s="63"/>
      <c r="E51" s="63" t="s">
        <v>2824</v>
      </c>
      <c r="F51" s="62" t="s">
        <v>1963</v>
      </c>
      <c r="G51" s="61" t="s">
        <v>2825</v>
      </c>
      <c r="H51" s="74" t="s">
        <v>11</v>
      </c>
    </row>
    <row r="52" spans="1:8" ht="50.1" customHeight="1">
      <c r="A52" s="385">
        <f t="shared" si="0"/>
        <v>48</v>
      </c>
      <c r="B52" s="123" t="s">
        <v>2826</v>
      </c>
      <c r="C52" s="63" t="s">
        <v>1963</v>
      </c>
      <c r="D52" s="63"/>
      <c r="E52" s="63" t="s">
        <v>2827</v>
      </c>
      <c r="F52" s="62" t="s">
        <v>1963</v>
      </c>
      <c r="G52" s="61" t="s">
        <v>2828</v>
      </c>
      <c r="H52" s="74" t="s">
        <v>11</v>
      </c>
    </row>
    <row r="53" spans="1:8" ht="50.1" customHeight="1">
      <c r="A53" s="385">
        <f t="shared" si="0"/>
        <v>49</v>
      </c>
      <c r="B53" s="123" t="s">
        <v>2829</v>
      </c>
      <c r="C53" s="63" t="s">
        <v>1963</v>
      </c>
      <c r="D53" s="63"/>
      <c r="E53" s="63" t="s">
        <v>2830</v>
      </c>
      <c r="F53" s="62" t="s">
        <v>1963</v>
      </c>
      <c r="G53" s="61" t="s">
        <v>2756</v>
      </c>
      <c r="H53" s="74" t="s">
        <v>11</v>
      </c>
    </row>
    <row r="54" spans="1:8" ht="50.1" customHeight="1">
      <c r="A54" s="385">
        <f t="shared" si="0"/>
        <v>50</v>
      </c>
      <c r="B54" s="123" t="s">
        <v>2831</v>
      </c>
      <c r="C54" s="63" t="s">
        <v>1963</v>
      </c>
      <c r="D54" s="63"/>
      <c r="E54" s="63" t="s">
        <v>2832</v>
      </c>
      <c r="F54" s="62" t="s">
        <v>1963</v>
      </c>
      <c r="G54" s="61" t="s">
        <v>2833</v>
      </c>
      <c r="H54" s="74" t="s">
        <v>11</v>
      </c>
    </row>
    <row r="55" spans="1:8" ht="50.1" customHeight="1">
      <c r="A55" s="385">
        <f t="shared" si="0"/>
        <v>51</v>
      </c>
      <c r="B55" s="123" t="s">
        <v>2834</v>
      </c>
      <c r="C55" s="63" t="s">
        <v>1963</v>
      </c>
      <c r="D55" s="63" t="s">
        <v>2434</v>
      </c>
      <c r="E55" s="63" t="s">
        <v>2756</v>
      </c>
      <c r="F55" s="62" t="s">
        <v>10</v>
      </c>
      <c r="G55" s="61" t="s">
        <v>102</v>
      </c>
      <c r="H55" s="74" t="s">
        <v>11</v>
      </c>
    </row>
    <row r="56" spans="1:8" ht="50.1" customHeight="1">
      <c r="A56" s="385">
        <f t="shared" si="0"/>
        <v>52</v>
      </c>
      <c r="B56" s="123" t="s">
        <v>2835</v>
      </c>
      <c r="C56" s="63" t="s">
        <v>1963</v>
      </c>
      <c r="D56" s="63" t="s">
        <v>2378</v>
      </c>
      <c r="E56" s="63" t="s">
        <v>2756</v>
      </c>
      <c r="F56" s="62" t="s">
        <v>10</v>
      </c>
      <c r="G56" s="61" t="s">
        <v>2312</v>
      </c>
      <c r="H56" s="74" t="s">
        <v>11</v>
      </c>
    </row>
    <row r="57" spans="1:8" ht="50.1" customHeight="1">
      <c r="A57" s="385">
        <f t="shared" si="0"/>
        <v>53</v>
      </c>
      <c r="B57" s="123" t="s">
        <v>2836</v>
      </c>
      <c r="C57" s="63" t="s">
        <v>1963</v>
      </c>
      <c r="D57" s="63" t="s">
        <v>2057</v>
      </c>
      <c r="E57" s="63" t="s">
        <v>2801</v>
      </c>
      <c r="F57" s="62" t="s">
        <v>10</v>
      </c>
      <c r="G57" s="61" t="s">
        <v>2837</v>
      </c>
      <c r="H57" s="74" t="s">
        <v>11</v>
      </c>
    </row>
    <row r="58" spans="1:8" ht="50.1" customHeight="1">
      <c r="A58" s="385">
        <f t="shared" si="0"/>
        <v>54</v>
      </c>
      <c r="B58" s="123" t="s">
        <v>2838</v>
      </c>
      <c r="C58" s="63" t="s">
        <v>1963</v>
      </c>
      <c r="D58" s="63" t="s">
        <v>2631</v>
      </c>
      <c r="E58" s="63" t="s">
        <v>2839</v>
      </c>
      <c r="F58" s="62" t="s">
        <v>10</v>
      </c>
      <c r="G58" s="61" t="s">
        <v>2840</v>
      </c>
      <c r="H58" s="74" t="s">
        <v>11</v>
      </c>
    </row>
    <row r="59" spans="1:8" ht="50.1" customHeight="1">
      <c r="A59" s="385">
        <f t="shared" si="0"/>
        <v>55</v>
      </c>
      <c r="B59" s="123" t="s">
        <v>2841</v>
      </c>
      <c r="C59" s="63" t="s">
        <v>1963</v>
      </c>
      <c r="D59" s="63" t="s">
        <v>2655</v>
      </c>
      <c r="E59" s="63" t="s">
        <v>2842</v>
      </c>
      <c r="F59" s="62" t="s">
        <v>10</v>
      </c>
      <c r="G59" s="61" t="s">
        <v>2843</v>
      </c>
      <c r="H59" s="74" t="s">
        <v>11</v>
      </c>
    </row>
    <row r="60" spans="1:8" ht="50.1" customHeight="1">
      <c r="A60" s="385">
        <f t="shared" si="0"/>
        <v>56</v>
      </c>
      <c r="B60" s="123" t="s">
        <v>2844</v>
      </c>
      <c r="C60" s="63" t="s">
        <v>1963</v>
      </c>
      <c r="D60" s="63" t="s">
        <v>2630</v>
      </c>
      <c r="E60" s="63" t="s">
        <v>2845</v>
      </c>
      <c r="F60" s="62" t="s">
        <v>10</v>
      </c>
      <c r="G60" s="61" t="s">
        <v>2328</v>
      </c>
      <c r="H60" s="74" t="s">
        <v>11</v>
      </c>
    </row>
    <row r="61" spans="1:8" ht="50.1" customHeight="1">
      <c r="A61" s="385">
        <f t="shared" si="0"/>
        <v>57</v>
      </c>
      <c r="B61" s="123" t="s">
        <v>2846</v>
      </c>
      <c r="C61" s="63" t="s">
        <v>1963</v>
      </c>
      <c r="D61" s="63" t="s">
        <v>2057</v>
      </c>
      <c r="E61" s="63" t="s">
        <v>2847</v>
      </c>
      <c r="F61" s="62" t="s">
        <v>10</v>
      </c>
      <c r="G61" s="61" t="s">
        <v>2848</v>
      </c>
      <c r="H61" s="74" t="s">
        <v>11</v>
      </c>
    </row>
    <row r="62" spans="1:8" ht="50.1" customHeight="1">
      <c r="A62" s="385">
        <f t="shared" si="0"/>
        <v>58</v>
      </c>
      <c r="B62" s="123" t="s">
        <v>2849</v>
      </c>
      <c r="C62" s="63" t="s">
        <v>1963</v>
      </c>
      <c r="D62" s="63" t="s">
        <v>2630</v>
      </c>
      <c r="E62" s="63" t="s">
        <v>2850</v>
      </c>
      <c r="F62" s="62" t="s">
        <v>10</v>
      </c>
      <c r="G62" s="61" t="s">
        <v>2851</v>
      </c>
      <c r="H62" s="74" t="s">
        <v>76</v>
      </c>
    </row>
    <row r="63" spans="1:8" ht="50.1" customHeight="1">
      <c r="A63" s="385">
        <f t="shared" si="0"/>
        <v>59</v>
      </c>
      <c r="B63" s="123" t="s">
        <v>2852</v>
      </c>
      <c r="C63" s="63" t="s">
        <v>1963</v>
      </c>
      <c r="D63" s="63" t="s">
        <v>2630</v>
      </c>
      <c r="E63" s="63" t="s">
        <v>2853</v>
      </c>
      <c r="F63" s="62" t="s">
        <v>10</v>
      </c>
      <c r="G63" s="61" t="s">
        <v>287</v>
      </c>
      <c r="H63" s="74" t="s">
        <v>11</v>
      </c>
    </row>
    <row r="64" spans="1:8" ht="50.1" customHeight="1">
      <c r="A64" s="385">
        <f t="shared" si="0"/>
        <v>60</v>
      </c>
      <c r="B64" s="123" t="s">
        <v>2854</v>
      </c>
      <c r="C64" s="63" t="s">
        <v>1963</v>
      </c>
      <c r="D64" s="63" t="s">
        <v>2378</v>
      </c>
      <c r="E64" s="63" t="s">
        <v>2855</v>
      </c>
      <c r="F64" s="62" t="s">
        <v>10</v>
      </c>
      <c r="G64" s="61" t="s">
        <v>14</v>
      </c>
      <c r="H64" s="74" t="s">
        <v>11</v>
      </c>
    </row>
    <row r="65" spans="1:8" ht="50.1" customHeight="1">
      <c r="A65" s="385">
        <f t="shared" si="0"/>
        <v>61</v>
      </c>
      <c r="B65" s="123" t="s">
        <v>1962</v>
      </c>
      <c r="C65" s="63" t="s">
        <v>1963</v>
      </c>
      <c r="D65" s="63" t="s">
        <v>1964</v>
      </c>
      <c r="E65" s="63" t="s">
        <v>1965</v>
      </c>
      <c r="F65" s="62" t="s">
        <v>10</v>
      </c>
      <c r="G65" s="61" t="s">
        <v>1966</v>
      </c>
      <c r="H65" s="74" t="s">
        <v>11</v>
      </c>
    </row>
    <row r="66" spans="1:8" ht="50.1" customHeight="1">
      <c r="A66" s="385">
        <f t="shared" si="0"/>
        <v>62</v>
      </c>
      <c r="B66" s="123" t="s">
        <v>2856</v>
      </c>
      <c r="C66" s="63" t="s">
        <v>1963</v>
      </c>
      <c r="D66" s="63" t="s">
        <v>2641</v>
      </c>
      <c r="E66" s="63" t="s">
        <v>2857</v>
      </c>
      <c r="F66" s="62" t="s">
        <v>10</v>
      </c>
      <c r="G66" s="61" t="s">
        <v>2858</v>
      </c>
      <c r="H66" s="74" t="s">
        <v>11</v>
      </c>
    </row>
    <row r="67" spans="1:8" ht="50.1" customHeight="1">
      <c r="A67" s="385">
        <f t="shared" si="0"/>
        <v>63</v>
      </c>
      <c r="B67" s="123" t="s">
        <v>2859</v>
      </c>
      <c r="C67" s="63" t="s">
        <v>1963</v>
      </c>
      <c r="D67" s="63" t="s">
        <v>2630</v>
      </c>
      <c r="E67" s="63" t="s">
        <v>2860</v>
      </c>
      <c r="F67" s="62" t="s">
        <v>10</v>
      </c>
      <c r="G67" s="61" t="s">
        <v>1582</v>
      </c>
      <c r="H67" s="74" t="s">
        <v>11</v>
      </c>
    </row>
    <row r="68" spans="1:8" ht="50.1" customHeight="1">
      <c r="A68" s="385">
        <f t="shared" si="0"/>
        <v>64</v>
      </c>
      <c r="B68" s="123" t="s">
        <v>2861</v>
      </c>
      <c r="C68" s="63" t="s">
        <v>1963</v>
      </c>
      <c r="D68" s="63" t="s">
        <v>2434</v>
      </c>
      <c r="E68" s="63" t="s">
        <v>2862</v>
      </c>
      <c r="F68" s="62" t="s">
        <v>10</v>
      </c>
      <c r="G68" s="61" t="s">
        <v>2773</v>
      </c>
      <c r="H68" s="74" t="s">
        <v>11</v>
      </c>
    </row>
    <row r="69" spans="1:8" ht="50.1" customHeight="1">
      <c r="A69" s="385">
        <f t="shared" si="0"/>
        <v>65</v>
      </c>
      <c r="B69" s="123" t="s">
        <v>2863</v>
      </c>
      <c r="C69" s="63" t="s">
        <v>1963</v>
      </c>
      <c r="D69" s="63" t="s">
        <v>2630</v>
      </c>
      <c r="E69" s="63" t="s">
        <v>2864</v>
      </c>
      <c r="F69" s="62" t="s">
        <v>10</v>
      </c>
      <c r="G69" s="61" t="s">
        <v>2865</v>
      </c>
      <c r="H69" s="74" t="s">
        <v>11</v>
      </c>
    </row>
    <row r="70" spans="1:8" ht="50.1" customHeight="1">
      <c r="A70" s="385">
        <f t="shared" ref="A70:A92" si="1">ROW()-4</f>
        <v>66</v>
      </c>
      <c r="B70" s="123" t="s">
        <v>2866</v>
      </c>
      <c r="C70" s="63" t="s">
        <v>1963</v>
      </c>
      <c r="D70" s="63" t="s">
        <v>2631</v>
      </c>
      <c r="E70" s="63" t="s">
        <v>2867</v>
      </c>
      <c r="F70" s="62" t="s">
        <v>10</v>
      </c>
      <c r="G70" s="61" t="s">
        <v>2784</v>
      </c>
      <c r="H70" s="74" t="s">
        <v>11</v>
      </c>
    </row>
    <row r="71" spans="1:8" ht="50.1" customHeight="1">
      <c r="A71" s="385">
        <f t="shared" si="1"/>
        <v>67</v>
      </c>
      <c r="B71" s="123" t="s">
        <v>2868</v>
      </c>
      <c r="C71" s="63" t="s">
        <v>1963</v>
      </c>
      <c r="D71" s="63" t="s">
        <v>2434</v>
      </c>
      <c r="E71" s="63" t="s">
        <v>2869</v>
      </c>
      <c r="F71" s="62" t="s">
        <v>10</v>
      </c>
      <c r="G71" s="61" t="s">
        <v>2870</v>
      </c>
      <c r="H71" s="74" t="s">
        <v>11</v>
      </c>
    </row>
    <row r="72" spans="1:8" ht="50.1" customHeight="1">
      <c r="A72" s="385">
        <f t="shared" si="1"/>
        <v>68</v>
      </c>
      <c r="B72" s="123" t="s">
        <v>2871</v>
      </c>
      <c r="C72" s="63" t="s">
        <v>1963</v>
      </c>
      <c r="D72" s="63" t="s">
        <v>2630</v>
      </c>
      <c r="E72" s="63" t="s">
        <v>2872</v>
      </c>
      <c r="F72" s="62" t="s">
        <v>10</v>
      </c>
      <c r="G72" s="61" t="s">
        <v>1968</v>
      </c>
      <c r="H72" s="74" t="s">
        <v>11</v>
      </c>
    </row>
    <row r="73" spans="1:8" ht="50.1" customHeight="1">
      <c r="A73" s="385">
        <f t="shared" si="1"/>
        <v>69</v>
      </c>
      <c r="B73" s="123" t="s">
        <v>2873</v>
      </c>
      <c r="C73" s="63" t="s">
        <v>1963</v>
      </c>
      <c r="D73" s="63" t="s">
        <v>2057</v>
      </c>
      <c r="E73" s="63" t="s">
        <v>2874</v>
      </c>
      <c r="F73" s="62" t="s">
        <v>10</v>
      </c>
      <c r="G73" s="61" t="s">
        <v>59</v>
      </c>
      <c r="H73" s="74" t="s">
        <v>11</v>
      </c>
    </row>
    <row r="74" spans="1:8" ht="50.1" customHeight="1">
      <c r="A74" s="385">
        <f t="shared" si="1"/>
        <v>70</v>
      </c>
      <c r="B74" s="123" t="s">
        <v>2875</v>
      </c>
      <c r="C74" s="63" t="s">
        <v>1963</v>
      </c>
      <c r="D74" s="63" t="s">
        <v>2378</v>
      </c>
      <c r="E74" s="63" t="s">
        <v>2876</v>
      </c>
      <c r="F74" s="62" t="s">
        <v>10</v>
      </c>
      <c r="G74" s="61" t="s">
        <v>2312</v>
      </c>
      <c r="H74" s="74" t="s">
        <v>11</v>
      </c>
    </row>
    <row r="75" spans="1:8" ht="50.1" customHeight="1">
      <c r="A75" s="385">
        <f t="shared" si="1"/>
        <v>71</v>
      </c>
      <c r="B75" s="123" t="s">
        <v>2377</v>
      </c>
      <c r="C75" s="63" t="s">
        <v>1963</v>
      </c>
      <c r="D75" s="63" t="s">
        <v>2378</v>
      </c>
      <c r="E75" s="63" t="s">
        <v>2877</v>
      </c>
      <c r="F75" s="62" t="s">
        <v>10</v>
      </c>
      <c r="G75" s="61" t="s">
        <v>2380</v>
      </c>
      <c r="H75" s="74" t="s">
        <v>11</v>
      </c>
    </row>
    <row r="76" spans="1:8" ht="50.1" customHeight="1">
      <c r="A76" s="385">
        <f t="shared" si="1"/>
        <v>72</v>
      </c>
      <c r="B76" s="123" t="s">
        <v>2878</v>
      </c>
      <c r="C76" s="63" t="s">
        <v>1963</v>
      </c>
      <c r="D76" s="63" t="s">
        <v>2434</v>
      </c>
      <c r="E76" s="63" t="s">
        <v>1815</v>
      </c>
      <c r="F76" s="62" t="s">
        <v>10</v>
      </c>
      <c r="G76" s="61" t="s">
        <v>2784</v>
      </c>
      <c r="H76" s="74" t="s">
        <v>11</v>
      </c>
    </row>
    <row r="77" spans="1:8" ht="50.1" customHeight="1">
      <c r="A77" s="385">
        <f t="shared" si="1"/>
        <v>73</v>
      </c>
      <c r="B77" s="123" t="s">
        <v>2879</v>
      </c>
      <c r="C77" s="63" t="s">
        <v>1963</v>
      </c>
      <c r="D77" s="63" t="s">
        <v>2641</v>
      </c>
      <c r="E77" s="63" t="s">
        <v>2880</v>
      </c>
      <c r="F77" s="62" t="s">
        <v>10</v>
      </c>
      <c r="G77" s="61" t="s">
        <v>2881</v>
      </c>
      <c r="H77" s="74" t="s">
        <v>11</v>
      </c>
    </row>
    <row r="78" spans="1:8" ht="50.1" customHeight="1">
      <c r="A78" s="385">
        <f t="shared" si="1"/>
        <v>74</v>
      </c>
      <c r="B78" s="123" t="s">
        <v>2882</v>
      </c>
      <c r="C78" s="63" t="s">
        <v>1963</v>
      </c>
      <c r="D78" s="63" t="s">
        <v>2378</v>
      </c>
      <c r="E78" s="63" t="s">
        <v>2883</v>
      </c>
      <c r="F78" s="62" t="s">
        <v>10</v>
      </c>
      <c r="G78" s="61" t="s">
        <v>2884</v>
      </c>
      <c r="H78" s="74" t="s">
        <v>11</v>
      </c>
    </row>
    <row r="79" spans="1:8" ht="50.1" customHeight="1">
      <c r="A79" s="385">
        <f t="shared" si="1"/>
        <v>75</v>
      </c>
      <c r="B79" s="123" t="s">
        <v>2885</v>
      </c>
      <c r="C79" s="63" t="s">
        <v>1963</v>
      </c>
      <c r="D79" s="63" t="s">
        <v>2655</v>
      </c>
      <c r="E79" s="63" t="s">
        <v>2886</v>
      </c>
      <c r="F79" s="62" t="s">
        <v>10</v>
      </c>
      <c r="G79" s="61" t="s">
        <v>535</v>
      </c>
      <c r="H79" s="74" t="s">
        <v>11</v>
      </c>
    </row>
    <row r="80" spans="1:8" ht="50.1" customHeight="1">
      <c r="A80" s="385">
        <f t="shared" si="1"/>
        <v>76</v>
      </c>
      <c r="B80" s="123" t="s">
        <v>2887</v>
      </c>
      <c r="C80" s="63" t="s">
        <v>1963</v>
      </c>
      <c r="D80" s="63" t="s">
        <v>2434</v>
      </c>
      <c r="E80" s="63" t="s">
        <v>2888</v>
      </c>
      <c r="F80" s="62" t="s">
        <v>10</v>
      </c>
      <c r="G80" s="61" t="s">
        <v>2889</v>
      </c>
      <c r="H80" s="74" t="s">
        <v>11</v>
      </c>
    </row>
    <row r="81" spans="1:8" ht="50.1" customHeight="1">
      <c r="A81" s="385">
        <f t="shared" si="1"/>
        <v>77</v>
      </c>
      <c r="B81" s="123" t="s">
        <v>2890</v>
      </c>
      <c r="C81" s="63" t="s">
        <v>1963</v>
      </c>
      <c r="D81" s="63" t="s">
        <v>2378</v>
      </c>
      <c r="E81" s="63" t="s">
        <v>2891</v>
      </c>
      <c r="F81" s="62" t="s">
        <v>10</v>
      </c>
      <c r="G81" s="61" t="s">
        <v>2312</v>
      </c>
      <c r="H81" s="74" t="s">
        <v>76</v>
      </c>
    </row>
    <row r="82" spans="1:8" ht="50.1" customHeight="1">
      <c r="A82" s="385">
        <f t="shared" si="1"/>
        <v>78</v>
      </c>
      <c r="B82" s="123" t="s">
        <v>2892</v>
      </c>
      <c r="C82" s="63" t="s">
        <v>1963</v>
      </c>
      <c r="D82" s="63" t="s">
        <v>2630</v>
      </c>
      <c r="E82" s="63" t="s">
        <v>2893</v>
      </c>
      <c r="F82" s="62" t="s">
        <v>10</v>
      </c>
      <c r="G82" s="61" t="s">
        <v>102</v>
      </c>
      <c r="H82" s="74" t="s">
        <v>11</v>
      </c>
    </row>
    <row r="83" spans="1:8" ht="50.1" customHeight="1">
      <c r="A83" s="385">
        <f t="shared" si="1"/>
        <v>79</v>
      </c>
      <c r="B83" s="123" t="s">
        <v>2894</v>
      </c>
      <c r="C83" s="63" t="s">
        <v>2895</v>
      </c>
      <c r="D83" s="63"/>
      <c r="E83" s="63" t="s">
        <v>2896</v>
      </c>
      <c r="F83" s="62" t="s">
        <v>2895</v>
      </c>
      <c r="G83" s="61" t="s">
        <v>932</v>
      </c>
      <c r="H83" s="74" t="s">
        <v>11</v>
      </c>
    </row>
    <row r="84" spans="1:8" ht="50.1" customHeight="1">
      <c r="A84" s="385">
        <f t="shared" si="1"/>
        <v>80</v>
      </c>
      <c r="B84" s="123" t="s">
        <v>2897</v>
      </c>
      <c r="C84" s="63" t="s">
        <v>2895</v>
      </c>
      <c r="D84" s="63" t="s">
        <v>494</v>
      </c>
      <c r="E84" s="63" t="s">
        <v>932</v>
      </c>
      <c r="F84" s="62" t="s">
        <v>2698</v>
      </c>
      <c r="G84" s="61" t="s">
        <v>932</v>
      </c>
      <c r="H84" s="74" t="s">
        <v>11</v>
      </c>
    </row>
    <row r="85" spans="1:8" ht="50.1" customHeight="1">
      <c r="A85" s="385">
        <f t="shared" si="1"/>
        <v>81</v>
      </c>
      <c r="B85" s="123" t="s">
        <v>101</v>
      </c>
      <c r="C85" s="63" t="s">
        <v>56</v>
      </c>
      <c r="D85" s="63"/>
      <c r="E85" s="63" t="s">
        <v>57</v>
      </c>
      <c r="F85" s="62" t="s">
        <v>56</v>
      </c>
      <c r="G85" s="61" t="s">
        <v>102</v>
      </c>
      <c r="H85" s="74" t="s">
        <v>11</v>
      </c>
    </row>
    <row r="86" spans="1:8" ht="50.1" customHeight="1">
      <c r="A86" s="385">
        <f t="shared" si="1"/>
        <v>82</v>
      </c>
      <c r="B86" s="123" t="s">
        <v>2898</v>
      </c>
      <c r="C86" s="63" t="s">
        <v>56</v>
      </c>
      <c r="D86" s="63"/>
      <c r="E86" s="63" t="s">
        <v>2899</v>
      </c>
      <c r="F86" s="62" t="s">
        <v>56</v>
      </c>
      <c r="G86" s="61" t="s">
        <v>915</v>
      </c>
      <c r="H86" s="74" t="s">
        <v>11</v>
      </c>
    </row>
    <row r="87" spans="1:8" ht="50.1" customHeight="1">
      <c r="A87" s="385">
        <f t="shared" si="1"/>
        <v>83</v>
      </c>
      <c r="B87" s="123" t="s">
        <v>2900</v>
      </c>
      <c r="C87" s="63" t="s">
        <v>56</v>
      </c>
      <c r="D87" s="63" t="s">
        <v>494</v>
      </c>
      <c r="E87" s="63" t="s">
        <v>915</v>
      </c>
      <c r="F87" s="62" t="s">
        <v>36</v>
      </c>
      <c r="G87" s="61" t="s">
        <v>548</v>
      </c>
      <c r="H87" s="74" t="s">
        <v>11</v>
      </c>
    </row>
    <row r="88" spans="1:8" ht="50.1" customHeight="1">
      <c r="A88" s="385">
        <f t="shared" si="1"/>
        <v>84</v>
      </c>
      <c r="B88" s="123" t="s">
        <v>2901</v>
      </c>
      <c r="C88" s="63" t="s">
        <v>2902</v>
      </c>
      <c r="D88" s="63" t="s">
        <v>2637</v>
      </c>
      <c r="E88" s="63" t="s">
        <v>14</v>
      </c>
      <c r="F88" s="62" t="s">
        <v>28</v>
      </c>
      <c r="G88" s="61" t="s">
        <v>14</v>
      </c>
      <c r="H88" s="74" t="s">
        <v>11</v>
      </c>
    </row>
    <row r="89" spans="1:8" ht="50.1" customHeight="1">
      <c r="A89" s="385">
        <f t="shared" si="1"/>
        <v>85</v>
      </c>
      <c r="B89" s="123" t="s">
        <v>2903</v>
      </c>
      <c r="C89" s="63" t="s">
        <v>2902</v>
      </c>
      <c r="D89" s="63" t="s">
        <v>2630</v>
      </c>
      <c r="E89" s="63" t="s">
        <v>2904</v>
      </c>
      <c r="F89" s="62" t="s">
        <v>28</v>
      </c>
      <c r="G89" s="61" t="s">
        <v>2380</v>
      </c>
      <c r="H89" s="74" t="s">
        <v>11</v>
      </c>
    </row>
    <row r="90" spans="1:8" ht="50.1" customHeight="1">
      <c r="A90" s="385">
        <f t="shared" si="1"/>
        <v>86</v>
      </c>
      <c r="B90" s="123" t="s">
        <v>2905</v>
      </c>
      <c r="C90" s="63" t="s">
        <v>2902</v>
      </c>
      <c r="D90" s="63" t="s">
        <v>2434</v>
      </c>
      <c r="E90" s="63" t="s">
        <v>2906</v>
      </c>
      <c r="F90" s="62" t="s">
        <v>28</v>
      </c>
      <c r="G90" s="61" t="s">
        <v>2380</v>
      </c>
      <c r="H90" s="74" t="s">
        <v>11</v>
      </c>
    </row>
    <row r="91" spans="1:8" ht="50.1" customHeight="1">
      <c r="A91" s="385">
        <f t="shared" si="1"/>
        <v>87</v>
      </c>
      <c r="B91" s="123" t="s">
        <v>2907</v>
      </c>
      <c r="C91" s="63" t="s">
        <v>2908</v>
      </c>
      <c r="D91" s="63"/>
      <c r="E91" s="63" t="s">
        <v>2909</v>
      </c>
      <c r="F91" s="62" t="s">
        <v>2908</v>
      </c>
      <c r="G91" s="61" t="s">
        <v>14</v>
      </c>
      <c r="H91" s="74" t="s">
        <v>11</v>
      </c>
    </row>
    <row r="92" spans="1:8" ht="50.1" customHeight="1">
      <c r="A92" s="385">
        <f t="shared" si="1"/>
        <v>88</v>
      </c>
      <c r="B92" s="123" t="s">
        <v>2910</v>
      </c>
      <c r="C92" s="63" t="s">
        <v>2911</v>
      </c>
      <c r="D92" s="63" t="s">
        <v>2598</v>
      </c>
      <c r="E92" s="63" t="s">
        <v>2312</v>
      </c>
      <c r="F92" s="62" t="s">
        <v>267</v>
      </c>
      <c r="G92" s="61"/>
      <c r="H92" s="74" t="s">
        <v>11</v>
      </c>
    </row>
  </sheetData>
  <mergeCells count="6">
    <mergeCell ref="A1:H1"/>
    <mergeCell ref="A3:A4"/>
    <mergeCell ref="B3:B4"/>
    <mergeCell ref="C3:E3"/>
    <mergeCell ref="F3:G3"/>
    <mergeCell ref="H3:H4"/>
  </mergeCells>
  <phoneticPr fontId="3" type="noConversion"/>
  <conditionalFormatting sqref="B1:B1048576">
    <cfRule type="duplicateValues" dxfId="21" priority="1"/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J40" sqref="J40"/>
    </sheetView>
  </sheetViews>
  <sheetFormatPr defaultColWidth="8.85546875" defaultRowHeight="12.75"/>
  <cols>
    <col min="1" max="1" width="8.7109375" style="108" customWidth="1"/>
    <col min="2" max="2" width="13.28515625" style="108" customWidth="1"/>
    <col min="3" max="3" width="20.140625" style="108" customWidth="1"/>
    <col min="4" max="4" width="7.5703125" style="108" customWidth="1"/>
    <col min="5" max="5" width="44.140625" style="108" customWidth="1"/>
    <col min="6" max="6" width="20.140625" style="108" customWidth="1"/>
    <col min="7" max="7" width="29.28515625" style="108" customWidth="1"/>
    <col min="8" max="8" width="15.28515625" style="108" customWidth="1"/>
    <col min="9" max="16384" width="8.85546875" style="108"/>
  </cols>
  <sheetData>
    <row r="1" spans="1:8" ht="31.5">
      <c r="A1" s="531" t="s">
        <v>2643</v>
      </c>
      <c r="B1" s="532"/>
      <c r="C1" s="532"/>
      <c r="D1" s="532"/>
      <c r="E1" s="532"/>
      <c r="F1" s="532"/>
      <c r="G1" s="532"/>
      <c r="H1" s="532"/>
    </row>
    <row r="2" spans="1:8" ht="19.5" thickBot="1">
      <c r="A2" s="355"/>
      <c r="B2" s="356"/>
      <c r="C2" s="357"/>
      <c r="D2" s="358"/>
      <c r="E2" s="359"/>
      <c r="F2" s="8"/>
      <c r="G2" s="360"/>
      <c r="H2" s="355"/>
    </row>
    <row r="3" spans="1:8" ht="18.75">
      <c r="A3" s="687" t="s">
        <v>2644</v>
      </c>
      <c r="B3" s="689" t="s">
        <v>2645</v>
      </c>
      <c r="C3" s="691" t="s">
        <v>2646</v>
      </c>
      <c r="D3" s="691"/>
      <c r="E3" s="691"/>
      <c r="F3" s="689" t="s">
        <v>2647</v>
      </c>
      <c r="G3" s="689"/>
      <c r="H3" s="692" t="s">
        <v>2648</v>
      </c>
    </row>
    <row r="4" spans="1:8" ht="15" thickBot="1">
      <c r="A4" s="688"/>
      <c r="B4" s="690"/>
      <c r="C4" s="415" t="s">
        <v>2649</v>
      </c>
      <c r="D4" s="416" t="s">
        <v>2650</v>
      </c>
      <c r="E4" s="417" t="s">
        <v>2651</v>
      </c>
      <c r="F4" s="416" t="s">
        <v>2652</v>
      </c>
      <c r="G4" s="417" t="s">
        <v>2653</v>
      </c>
      <c r="H4" s="693"/>
    </row>
    <row r="5" spans="1:8" ht="57.75" thickTop="1">
      <c r="A5" s="418">
        <f t="shared" ref="A5:A28" si="0">ROW()-4</f>
        <v>1</v>
      </c>
      <c r="B5" s="419" t="s">
        <v>2654</v>
      </c>
      <c r="C5" s="420" t="s">
        <v>10</v>
      </c>
      <c r="D5" s="420" t="s">
        <v>2655</v>
      </c>
      <c r="E5" s="420" t="s">
        <v>2656</v>
      </c>
      <c r="F5" s="421" t="s">
        <v>12</v>
      </c>
      <c r="G5" s="421" t="s">
        <v>2483</v>
      </c>
      <c r="H5" s="422" t="s">
        <v>952</v>
      </c>
    </row>
    <row r="6" spans="1:8" ht="28.5">
      <c r="A6" s="423">
        <f t="shared" si="0"/>
        <v>2</v>
      </c>
      <c r="B6" s="64" t="s">
        <v>1975</v>
      </c>
      <c r="C6" s="63" t="s">
        <v>10</v>
      </c>
      <c r="D6" s="63" t="s">
        <v>1976</v>
      </c>
      <c r="E6" s="63" t="s">
        <v>2657</v>
      </c>
      <c r="F6" s="62" t="s">
        <v>12</v>
      </c>
      <c r="G6" s="62" t="s">
        <v>1966</v>
      </c>
      <c r="H6" s="424" t="s">
        <v>11</v>
      </c>
    </row>
    <row r="7" spans="1:8" ht="28.5">
      <c r="A7" s="423">
        <f t="shared" si="0"/>
        <v>3</v>
      </c>
      <c r="B7" s="64" t="s">
        <v>2658</v>
      </c>
      <c r="C7" s="63" t="s">
        <v>12</v>
      </c>
      <c r="D7" s="63" t="s">
        <v>73</v>
      </c>
      <c r="E7" s="63" t="s">
        <v>2659</v>
      </c>
      <c r="F7" s="62" t="s">
        <v>13</v>
      </c>
      <c r="G7" s="62" t="s">
        <v>2660</v>
      </c>
      <c r="H7" s="424" t="s">
        <v>11</v>
      </c>
    </row>
    <row r="8" spans="1:8" ht="28.5">
      <c r="A8" s="423">
        <f t="shared" si="0"/>
        <v>4</v>
      </c>
      <c r="B8" s="64" t="s">
        <v>2661</v>
      </c>
      <c r="C8" s="63" t="s">
        <v>12</v>
      </c>
      <c r="D8" s="63"/>
      <c r="E8" s="63" t="s">
        <v>2662</v>
      </c>
      <c r="F8" s="62" t="s">
        <v>12</v>
      </c>
      <c r="G8" s="62" t="s">
        <v>2663</v>
      </c>
      <c r="H8" s="424" t="s">
        <v>11</v>
      </c>
    </row>
    <row r="9" spans="1:8" ht="28.5">
      <c r="A9" s="423">
        <f t="shared" si="0"/>
        <v>5</v>
      </c>
      <c r="B9" s="64" t="s">
        <v>2664</v>
      </c>
      <c r="C9" s="63" t="s">
        <v>12</v>
      </c>
      <c r="D9" s="63" t="s">
        <v>73</v>
      </c>
      <c r="E9" s="63" t="s">
        <v>2665</v>
      </c>
      <c r="F9" s="62" t="s">
        <v>13</v>
      </c>
      <c r="G9" s="62" t="s">
        <v>2666</v>
      </c>
      <c r="H9" s="424" t="s">
        <v>11</v>
      </c>
    </row>
    <row r="10" spans="1:8" ht="28.5">
      <c r="A10" s="423">
        <f t="shared" si="0"/>
        <v>6</v>
      </c>
      <c r="B10" s="64" t="s">
        <v>2667</v>
      </c>
      <c r="C10" s="63" t="s">
        <v>12</v>
      </c>
      <c r="D10" s="63" t="s">
        <v>73</v>
      </c>
      <c r="E10" s="63" t="s">
        <v>2665</v>
      </c>
      <c r="F10" s="62" t="s">
        <v>13</v>
      </c>
      <c r="G10" s="62" t="s">
        <v>2668</v>
      </c>
      <c r="H10" s="424" t="s">
        <v>11</v>
      </c>
    </row>
    <row r="11" spans="1:8" ht="28.5">
      <c r="A11" s="423">
        <f t="shared" si="0"/>
        <v>7</v>
      </c>
      <c r="B11" s="64" t="s">
        <v>75</v>
      </c>
      <c r="C11" s="63" t="s">
        <v>12</v>
      </c>
      <c r="D11" s="63" t="s">
        <v>73</v>
      </c>
      <c r="E11" s="63" t="s">
        <v>2669</v>
      </c>
      <c r="F11" s="62" t="s">
        <v>13</v>
      </c>
      <c r="G11" s="62" t="s">
        <v>62</v>
      </c>
      <c r="H11" s="424" t="s">
        <v>11</v>
      </c>
    </row>
    <row r="12" spans="1:8" ht="28.5">
      <c r="A12" s="423">
        <f t="shared" si="0"/>
        <v>8</v>
      </c>
      <c r="B12" s="64" t="s">
        <v>1620</v>
      </c>
      <c r="C12" s="63" t="s">
        <v>12</v>
      </c>
      <c r="D12" s="63" t="s">
        <v>73</v>
      </c>
      <c r="E12" s="63" t="s">
        <v>2665</v>
      </c>
      <c r="F12" s="62" t="s">
        <v>13</v>
      </c>
      <c r="G12" s="62" t="s">
        <v>33</v>
      </c>
      <c r="H12" s="424" t="s">
        <v>11</v>
      </c>
    </row>
    <row r="13" spans="1:8" ht="28.5">
      <c r="A13" s="423">
        <f t="shared" si="0"/>
        <v>9</v>
      </c>
      <c r="B13" s="64" t="s">
        <v>2670</v>
      </c>
      <c r="C13" s="63" t="s">
        <v>874</v>
      </c>
      <c r="D13" s="63" t="s">
        <v>515</v>
      </c>
      <c r="E13" s="63" t="s">
        <v>2665</v>
      </c>
      <c r="F13" s="62" t="s">
        <v>2671</v>
      </c>
      <c r="G13" s="62" t="s">
        <v>302</v>
      </c>
      <c r="H13" s="424" t="s">
        <v>11</v>
      </c>
    </row>
    <row r="14" spans="1:8" ht="57">
      <c r="A14" s="423">
        <f t="shared" si="0"/>
        <v>10</v>
      </c>
      <c r="B14" s="64" t="s">
        <v>2672</v>
      </c>
      <c r="C14" s="63" t="s">
        <v>454</v>
      </c>
      <c r="D14" s="63"/>
      <c r="E14" s="63" t="s">
        <v>2673</v>
      </c>
      <c r="F14" s="62" t="s">
        <v>12</v>
      </c>
      <c r="G14" s="62" t="s">
        <v>2674</v>
      </c>
      <c r="H14" s="424" t="s">
        <v>11</v>
      </c>
    </row>
    <row r="15" spans="1:8" ht="43.5" thickBot="1">
      <c r="A15" s="425">
        <f t="shared" si="0"/>
        <v>11</v>
      </c>
      <c r="B15" s="426" t="s">
        <v>2675</v>
      </c>
      <c r="C15" s="427" t="s">
        <v>2676</v>
      </c>
      <c r="D15" s="427"/>
      <c r="E15" s="427" t="s">
        <v>2677</v>
      </c>
      <c r="F15" s="428" t="s">
        <v>482</v>
      </c>
      <c r="G15" s="428" t="s">
        <v>2678</v>
      </c>
      <c r="H15" s="429" t="s">
        <v>11</v>
      </c>
    </row>
    <row r="16" spans="1:8" ht="42.75">
      <c r="A16" s="418">
        <f t="shared" si="0"/>
        <v>12</v>
      </c>
      <c r="B16" s="419" t="s">
        <v>2679</v>
      </c>
      <c r="C16" s="420" t="s">
        <v>10</v>
      </c>
      <c r="D16" s="420"/>
      <c r="E16" s="420" t="s">
        <v>2680</v>
      </c>
      <c r="F16" s="421" t="s">
        <v>10</v>
      </c>
      <c r="G16" s="421" t="s">
        <v>2681</v>
      </c>
      <c r="H16" s="422" t="s">
        <v>2682</v>
      </c>
    </row>
    <row r="17" spans="1:8" ht="28.5">
      <c r="A17" s="423">
        <f t="shared" si="0"/>
        <v>13</v>
      </c>
      <c r="B17" s="64" t="s">
        <v>2683</v>
      </c>
      <c r="C17" s="63" t="s">
        <v>10</v>
      </c>
      <c r="D17" s="63" t="s">
        <v>2637</v>
      </c>
      <c r="E17" s="63" t="s">
        <v>302</v>
      </c>
      <c r="F17" s="62" t="s">
        <v>12</v>
      </c>
      <c r="G17" s="62" t="s">
        <v>1977</v>
      </c>
      <c r="H17" s="424" t="s">
        <v>11</v>
      </c>
    </row>
    <row r="18" spans="1:8" ht="42.75">
      <c r="A18" s="423">
        <f t="shared" si="0"/>
        <v>14</v>
      </c>
      <c r="B18" s="64" t="s">
        <v>2684</v>
      </c>
      <c r="C18" s="63" t="s">
        <v>12</v>
      </c>
      <c r="D18" s="63"/>
      <c r="E18" s="63" t="s">
        <v>2685</v>
      </c>
      <c r="F18" s="62" t="s">
        <v>12</v>
      </c>
      <c r="G18" s="62" t="s">
        <v>2686</v>
      </c>
      <c r="H18" s="424" t="s">
        <v>11</v>
      </c>
    </row>
    <row r="19" spans="1:8" ht="28.5">
      <c r="A19" s="423">
        <f t="shared" si="0"/>
        <v>15</v>
      </c>
      <c r="B19" s="64" t="s">
        <v>2687</v>
      </c>
      <c r="C19" s="63" t="s">
        <v>12</v>
      </c>
      <c r="D19" s="63"/>
      <c r="E19" s="63" t="s">
        <v>33</v>
      </c>
      <c r="F19" s="62" t="s">
        <v>12</v>
      </c>
      <c r="G19" s="62" t="s">
        <v>1977</v>
      </c>
      <c r="H19" s="424" t="s">
        <v>11</v>
      </c>
    </row>
    <row r="20" spans="1:8" ht="28.5">
      <c r="A20" s="423">
        <f t="shared" si="0"/>
        <v>16</v>
      </c>
      <c r="B20" s="64" t="s">
        <v>2688</v>
      </c>
      <c r="C20" s="63" t="s">
        <v>12</v>
      </c>
      <c r="D20" s="63"/>
      <c r="E20" s="63" t="s">
        <v>535</v>
      </c>
      <c r="F20" s="62" t="s">
        <v>12</v>
      </c>
      <c r="G20" s="62" t="s">
        <v>1977</v>
      </c>
      <c r="H20" s="424" t="s">
        <v>11</v>
      </c>
    </row>
    <row r="21" spans="1:8" ht="28.5">
      <c r="A21" s="423">
        <f t="shared" si="0"/>
        <v>17</v>
      </c>
      <c r="B21" s="64" t="s">
        <v>2689</v>
      </c>
      <c r="C21" s="63" t="s">
        <v>12</v>
      </c>
      <c r="D21" s="63"/>
      <c r="E21" s="63" t="s">
        <v>503</v>
      </c>
      <c r="F21" s="62" t="s">
        <v>12</v>
      </c>
      <c r="G21" s="62" t="s">
        <v>2690</v>
      </c>
      <c r="H21" s="424" t="s">
        <v>11</v>
      </c>
    </row>
    <row r="22" spans="1:8" ht="28.5">
      <c r="A22" s="423">
        <f t="shared" si="0"/>
        <v>18</v>
      </c>
      <c r="B22" s="64" t="s">
        <v>2691</v>
      </c>
      <c r="C22" s="63" t="s">
        <v>12</v>
      </c>
      <c r="D22" s="63"/>
      <c r="E22" s="63" t="s">
        <v>59</v>
      </c>
      <c r="F22" s="62" t="s">
        <v>12</v>
      </c>
      <c r="G22" s="62" t="s">
        <v>1977</v>
      </c>
      <c r="H22" s="424" t="s">
        <v>11</v>
      </c>
    </row>
    <row r="23" spans="1:8" ht="28.5">
      <c r="A23" s="423">
        <f t="shared" si="0"/>
        <v>19</v>
      </c>
      <c r="B23" s="64" t="s">
        <v>2692</v>
      </c>
      <c r="C23" s="63" t="s">
        <v>2040</v>
      </c>
      <c r="D23" s="63"/>
      <c r="E23" s="63" t="s">
        <v>1966</v>
      </c>
      <c r="F23" s="62" t="s">
        <v>2040</v>
      </c>
      <c r="G23" s="62" t="s">
        <v>2693</v>
      </c>
      <c r="H23" s="424" t="s">
        <v>11</v>
      </c>
    </row>
    <row r="24" spans="1:8" ht="42.75">
      <c r="A24" s="423">
        <f t="shared" si="0"/>
        <v>20</v>
      </c>
      <c r="B24" s="64" t="s">
        <v>2694</v>
      </c>
      <c r="C24" s="63" t="s">
        <v>37</v>
      </c>
      <c r="D24" s="63"/>
      <c r="E24" s="63" t="s">
        <v>2695</v>
      </c>
      <c r="F24" s="62" t="s">
        <v>37</v>
      </c>
      <c r="G24" s="62" t="s">
        <v>2696</v>
      </c>
      <c r="H24" s="424" t="s">
        <v>11</v>
      </c>
    </row>
    <row r="25" spans="1:8" ht="28.5">
      <c r="A25" s="423">
        <f t="shared" si="0"/>
        <v>21</v>
      </c>
      <c r="B25" s="64" t="s">
        <v>2697</v>
      </c>
      <c r="C25" s="63" t="s">
        <v>2698</v>
      </c>
      <c r="D25" s="63" t="s">
        <v>2623</v>
      </c>
      <c r="E25" s="63" t="s">
        <v>932</v>
      </c>
      <c r="F25" s="62" t="s">
        <v>874</v>
      </c>
      <c r="G25" s="62" t="s">
        <v>1977</v>
      </c>
      <c r="H25" s="424" t="s">
        <v>11</v>
      </c>
    </row>
    <row r="26" spans="1:8" ht="28.5">
      <c r="A26" s="423">
        <f t="shared" si="0"/>
        <v>22</v>
      </c>
      <c r="B26" s="64" t="s">
        <v>2699</v>
      </c>
      <c r="C26" s="63" t="s">
        <v>2700</v>
      </c>
      <c r="D26" s="63"/>
      <c r="E26" s="63" t="s">
        <v>31</v>
      </c>
      <c r="F26" s="62" t="s">
        <v>2700</v>
      </c>
      <c r="G26" s="62" t="s">
        <v>1977</v>
      </c>
      <c r="H26" s="424" t="s">
        <v>11</v>
      </c>
    </row>
    <row r="27" spans="1:8" ht="28.5">
      <c r="A27" s="423">
        <f t="shared" si="0"/>
        <v>23</v>
      </c>
      <c r="B27" s="64" t="s">
        <v>2701</v>
      </c>
      <c r="C27" s="63" t="s">
        <v>25</v>
      </c>
      <c r="D27" s="63"/>
      <c r="E27" s="63" t="s">
        <v>2702</v>
      </c>
      <c r="F27" s="62" t="s">
        <v>25</v>
      </c>
      <c r="G27" s="62" t="s">
        <v>1977</v>
      </c>
      <c r="H27" s="424" t="s">
        <v>11</v>
      </c>
    </row>
    <row r="28" spans="1:8" ht="43.5" thickBot="1">
      <c r="A28" s="425">
        <f t="shared" si="0"/>
        <v>24</v>
      </c>
      <c r="B28" s="426" t="s">
        <v>2703</v>
      </c>
      <c r="C28" s="427" t="s">
        <v>95</v>
      </c>
      <c r="D28" s="427"/>
      <c r="E28" s="427" t="s">
        <v>2704</v>
      </c>
      <c r="F28" s="428" t="s">
        <v>95</v>
      </c>
      <c r="G28" s="428" t="s">
        <v>2681</v>
      </c>
      <c r="H28" s="429" t="s">
        <v>11</v>
      </c>
    </row>
  </sheetData>
  <mergeCells count="6">
    <mergeCell ref="A1:H1"/>
    <mergeCell ref="A3:A4"/>
    <mergeCell ref="B3:B4"/>
    <mergeCell ref="C3:E3"/>
    <mergeCell ref="F3:G3"/>
    <mergeCell ref="H3:H4"/>
  </mergeCells>
  <phoneticPr fontId="3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L10" sqref="L10"/>
    </sheetView>
  </sheetViews>
  <sheetFormatPr defaultColWidth="8.85546875" defaultRowHeight="18.75"/>
  <cols>
    <col min="1" max="1" width="6" style="11" customWidth="1"/>
    <col min="2" max="2" width="12.85546875" style="12" customWidth="1"/>
    <col min="3" max="3" width="17.28515625" style="13" bestFit="1" customWidth="1"/>
    <col min="4" max="4" width="6.7109375" style="14" customWidth="1"/>
    <col min="5" max="5" width="53.140625" style="15" customWidth="1"/>
    <col min="6" max="6" width="16.42578125" style="11" customWidth="1"/>
    <col min="7" max="7" width="29" style="16" customWidth="1"/>
    <col min="8" max="8" width="17.140625" style="11" bestFit="1" customWidth="1"/>
    <col min="9" max="16384" width="8.85546875" style="11"/>
  </cols>
  <sheetData>
    <row r="1" spans="1:8" s="1" customFormat="1" ht="32.25" thickBot="1">
      <c r="A1" s="694" t="s">
        <v>3673</v>
      </c>
      <c r="B1" s="695"/>
      <c r="C1" s="695"/>
      <c r="D1" s="695"/>
      <c r="E1" s="695"/>
      <c r="F1" s="695"/>
      <c r="G1" s="695"/>
      <c r="H1" s="695"/>
    </row>
    <row r="2" spans="1:8" s="9" customFormat="1">
      <c r="A2" s="696" t="s">
        <v>0</v>
      </c>
      <c r="B2" s="698" t="s">
        <v>3674</v>
      </c>
      <c r="C2" s="700" t="s">
        <v>6</v>
      </c>
      <c r="D2" s="701"/>
      <c r="E2" s="702"/>
      <c r="F2" s="703" t="s">
        <v>3675</v>
      </c>
      <c r="G2" s="704"/>
      <c r="H2" s="705" t="s">
        <v>3676</v>
      </c>
    </row>
    <row r="3" spans="1:8" s="9" customFormat="1" ht="19.5" thickBot="1">
      <c r="A3" s="697"/>
      <c r="B3" s="699"/>
      <c r="C3" s="431" t="s">
        <v>3677</v>
      </c>
      <c r="D3" s="432" t="s">
        <v>239</v>
      </c>
      <c r="E3" s="433" t="s">
        <v>2</v>
      </c>
      <c r="F3" s="432" t="s">
        <v>3678</v>
      </c>
      <c r="G3" s="433" t="s">
        <v>3679</v>
      </c>
      <c r="H3" s="706"/>
    </row>
    <row r="4" spans="1:8" ht="29.25" thickTop="1">
      <c r="A4" s="434">
        <v>1</v>
      </c>
      <c r="B4" s="333" t="s">
        <v>3680</v>
      </c>
      <c r="C4" s="124" t="s">
        <v>10</v>
      </c>
      <c r="D4" s="435"/>
      <c r="E4" s="386" t="s">
        <v>3681</v>
      </c>
      <c r="F4" s="125" t="s">
        <v>10</v>
      </c>
      <c r="G4" s="436" t="s">
        <v>3682</v>
      </c>
      <c r="H4" s="437" t="s">
        <v>3683</v>
      </c>
    </row>
    <row r="5" spans="1:8" s="9" customFormat="1" ht="42.75">
      <c r="A5" s="438">
        <v>2</v>
      </c>
      <c r="B5" s="68" t="s">
        <v>3684</v>
      </c>
      <c r="C5" s="124" t="s">
        <v>3685</v>
      </c>
      <c r="D5" s="439"/>
      <c r="E5" s="440" t="s">
        <v>3686</v>
      </c>
      <c r="F5" s="125" t="s">
        <v>22</v>
      </c>
      <c r="G5" s="441" t="s">
        <v>3687</v>
      </c>
      <c r="H5" s="442" t="s">
        <v>3688</v>
      </c>
    </row>
    <row r="6" spans="1:8" ht="42.75">
      <c r="A6" s="438">
        <v>3</v>
      </c>
      <c r="B6" s="68" t="s">
        <v>3689</v>
      </c>
      <c r="C6" s="124" t="s">
        <v>3690</v>
      </c>
      <c r="D6" s="439"/>
      <c r="E6" s="440" t="s">
        <v>3691</v>
      </c>
      <c r="F6" s="125" t="s">
        <v>3685</v>
      </c>
      <c r="G6" s="443" t="s">
        <v>3692</v>
      </c>
      <c r="H6" s="442" t="s">
        <v>3693</v>
      </c>
    </row>
    <row r="7" spans="1:8" s="9" customFormat="1" ht="28.5">
      <c r="A7" s="438">
        <v>4</v>
      </c>
      <c r="B7" s="444" t="s">
        <v>3694</v>
      </c>
      <c r="C7" s="445" t="s">
        <v>3695</v>
      </c>
      <c r="D7" s="446"/>
      <c r="E7" s="440" t="s">
        <v>3696</v>
      </c>
      <c r="F7" s="447" t="s">
        <v>3695</v>
      </c>
      <c r="G7" s="448" t="s">
        <v>3697</v>
      </c>
      <c r="H7" s="442" t="s">
        <v>256</v>
      </c>
    </row>
    <row r="8" spans="1:8" ht="28.5">
      <c r="A8" s="434">
        <v>5</v>
      </c>
      <c r="B8" s="333" t="s">
        <v>3698</v>
      </c>
      <c r="C8" s="124" t="s">
        <v>3699</v>
      </c>
      <c r="D8" s="435">
        <v>1</v>
      </c>
      <c r="E8" s="386" t="s">
        <v>3700</v>
      </c>
      <c r="F8" s="125" t="s">
        <v>3701</v>
      </c>
      <c r="G8" s="449"/>
      <c r="H8" s="442" t="s">
        <v>256</v>
      </c>
    </row>
    <row r="9" spans="1:8" s="9" customFormat="1" ht="28.5">
      <c r="A9" s="434">
        <v>6</v>
      </c>
      <c r="B9" s="444" t="s">
        <v>3702</v>
      </c>
      <c r="C9" s="445" t="s">
        <v>1163</v>
      </c>
      <c r="D9" s="450"/>
      <c r="E9" s="386" t="s">
        <v>3703</v>
      </c>
      <c r="F9" s="447" t="s">
        <v>3704</v>
      </c>
      <c r="G9" s="448" t="s">
        <v>3705</v>
      </c>
      <c r="H9" s="442" t="s">
        <v>256</v>
      </c>
    </row>
    <row r="10" spans="1:8" s="9" customFormat="1" ht="28.5">
      <c r="A10" s="434">
        <v>7</v>
      </c>
      <c r="B10" s="444" t="s">
        <v>3706</v>
      </c>
      <c r="C10" s="445" t="s">
        <v>3704</v>
      </c>
      <c r="D10" s="450">
        <v>2</v>
      </c>
      <c r="E10" s="386" t="s">
        <v>3707</v>
      </c>
      <c r="F10" s="447" t="s">
        <v>3708</v>
      </c>
      <c r="G10" s="448" t="s">
        <v>3709</v>
      </c>
      <c r="H10" s="442" t="s">
        <v>3693</v>
      </c>
    </row>
    <row r="11" spans="1:8" ht="28.5">
      <c r="A11" s="434">
        <v>8</v>
      </c>
      <c r="B11" s="333" t="s">
        <v>3710</v>
      </c>
      <c r="C11" s="69" t="s">
        <v>3711</v>
      </c>
      <c r="D11" s="435"/>
      <c r="E11" s="386" t="s">
        <v>3712</v>
      </c>
      <c r="F11" s="70" t="s">
        <v>3713</v>
      </c>
      <c r="G11" s="449" t="s">
        <v>3714</v>
      </c>
      <c r="H11" s="442" t="s">
        <v>3693</v>
      </c>
    </row>
    <row r="12" spans="1:8" ht="28.5">
      <c r="A12" s="451">
        <v>9</v>
      </c>
      <c r="B12" s="333" t="s">
        <v>3715</v>
      </c>
      <c r="C12" s="69" t="s">
        <v>3716</v>
      </c>
      <c r="D12" s="452">
        <v>30</v>
      </c>
      <c r="E12" s="388" t="s">
        <v>3717</v>
      </c>
      <c r="F12" s="70" t="s">
        <v>19</v>
      </c>
      <c r="G12" s="453" t="s">
        <v>3718</v>
      </c>
      <c r="H12" s="442" t="s">
        <v>3693</v>
      </c>
    </row>
    <row r="13" spans="1:8" ht="28.5">
      <c r="A13" s="451">
        <v>10</v>
      </c>
      <c r="B13" s="333" t="s">
        <v>3719</v>
      </c>
      <c r="C13" s="69" t="s">
        <v>3720</v>
      </c>
      <c r="D13" s="452">
        <v>19</v>
      </c>
      <c r="E13" s="388" t="s">
        <v>3721</v>
      </c>
      <c r="F13" s="70" t="s">
        <v>277</v>
      </c>
      <c r="G13" s="453" t="s">
        <v>3722</v>
      </c>
      <c r="H13" s="442" t="s">
        <v>3693</v>
      </c>
    </row>
    <row r="14" spans="1:8" ht="28.5">
      <c r="A14" s="451">
        <v>11</v>
      </c>
      <c r="B14" s="333" t="s">
        <v>3723</v>
      </c>
      <c r="C14" s="69" t="s">
        <v>3724</v>
      </c>
      <c r="D14" s="452"/>
      <c r="E14" s="388" t="s">
        <v>3725</v>
      </c>
      <c r="F14" s="70" t="s">
        <v>3724</v>
      </c>
      <c r="G14" s="453" t="s">
        <v>3726</v>
      </c>
      <c r="H14" s="442" t="s">
        <v>3688</v>
      </c>
    </row>
    <row r="15" spans="1:8" ht="28.5">
      <c r="A15" s="451">
        <v>12</v>
      </c>
      <c r="B15" s="333" t="s">
        <v>3727</v>
      </c>
      <c r="C15" s="69" t="s">
        <v>283</v>
      </c>
      <c r="D15" s="452"/>
      <c r="E15" s="388" t="s">
        <v>3728</v>
      </c>
      <c r="F15" s="70" t="s">
        <v>3729</v>
      </c>
      <c r="G15" s="453" t="s">
        <v>3730</v>
      </c>
      <c r="H15" s="442" t="s">
        <v>3693</v>
      </c>
    </row>
    <row r="16" spans="1:8" ht="28.5">
      <c r="A16" s="451">
        <v>13</v>
      </c>
      <c r="B16" s="333" t="s">
        <v>3731</v>
      </c>
      <c r="C16" s="69" t="s">
        <v>3729</v>
      </c>
      <c r="D16" s="452"/>
      <c r="E16" s="388" t="s">
        <v>3732</v>
      </c>
      <c r="F16" s="70" t="s">
        <v>3729</v>
      </c>
      <c r="G16" s="453" t="s">
        <v>3725</v>
      </c>
      <c r="H16" s="442" t="s">
        <v>256</v>
      </c>
    </row>
    <row r="17" spans="1:8" ht="28.5">
      <c r="A17" s="451">
        <v>14</v>
      </c>
      <c r="B17" s="123" t="s">
        <v>3733</v>
      </c>
      <c r="C17" s="124" t="s">
        <v>3734</v>
      </c>
      <c r="D17" s="124">
        <v>14</v>
      </c>
      <c r="E17" s="124" t="s">
        <v>3735</v>
      </c>
      <c r="F17" s="125" t="s">
        <v>3685</v>
      </c>
      <c r="G17" s="137" t="s">
        <v>531</v>
      </c>
      <c r="H17" s="454" t="s">
        <v>3683</v>
      </c>
    </row>
    <row r="18" spans="1:8" ht="28.5">
      <c r="A18" s="451">
        <v>15</v>
      </c>
      <c r="B18" s="123" t="s">
        <v>3736</v>
      </c>
      <c r="C18" s="124" t="s">
        <v>22</v>
      </c>
      <c r="D18" s="124">
        <v>5</v>
      </c>
      <c r="E18" s="124" t="s">
        <v>3737</v>
      </c>
      <c r="F18" s="125" t="s">
        <v>3738</v>
      </c>
      <c r="G18" s="137" t="s">
        <v>531</v>
      </c>
      <c r="H18" s="455" t="s">
        <v>3693</v>
      </c>
    </row>
    <row r="19" spans="1:8" ht="28.5">
      <c r="A19" s="451">
        <v>16</v>
      </c>
      <c r="B19" s="123" t="s">
        <v>3739</v>
      </c>
      <c r="C19" s="124" t="s">
        <v>1163</v>
      </c>
      <c r="D19" s="124">
        <v>3</v>
      </c>
      <c r="E19" s="124" t="s">
        <v>3740</v>
      </c>
      <c r="F19" s="125" t="s">
        <v>3708</v>
      </c>
      <c r="G19" s="137" t="s">
        <v>531</v>
      </c>
      <c r="H19" s="455" t="s">
        <v>3693</v>
      </c>
    </row>
    <row r="20" spans="1:8" ht="28.5">
      <c r="A20" s="451">
        <v>17</v>
      </c>
      <c r="B20" s="456" t="s">
        <v>3741</v>
      </c>
      <c r="C20" s="445" t="s">
        <v>3720</v>
      </c>
      <c r="D20" s="445" t="s">
        <v>268</v>
      </c>
      <c r="E20" s="445" t="s">
        <v>3742</v>
      </c>
      <c r="F20" s="447" t="s">
        <v>19</v>
      </c>
      <c r="G20" s="457" t="s">
        <v>3743</v>
      </c>
      <c r="H20" s="455" t="s">
        <v>3693</v>
      </c>
    </row>
  </sheetData>
  <mergeCells count="6">
    <mergeCell ref="A1:H1"/>
    <mergeCell ref="A2:A3"/>
    <mergeCell ref="B2:B3"/>
    <mergeCell ref="C2:E2"/>
    <mergeCell ref="F2:G2"/>
    <mergeCell ref="H2:H3"/>
  </mergeCells>
  <phoneticPr fontId="3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sqref="A1:H1"/>
    </sheetView>
  </sheetViews>
  <sheetFormatPr defaultColWidth="8.85546875" defaultRowHeight="20.25"/>
  <cols>
    <col min="1" max="1" width="7.7109375" style="488" customWidth="1"/>
    <col min="2" max="2" width="13.28515625" style="489" customWidth="1"/>
    <col min="3" max="3" width="18.42578125" style="490" customWidth="1"/>
    <col min="4" max="4" width="6.7109375" style="491" customWidth="1"/>
    <col min="5" max="5" width="42.42578125" style="492" bestFit="1" customWidth="1"/>
    <col min="6" max="6" width="17.140625" style="493" customWidth="1"/>
    <col min="7" max="7" width="26.7109375" style="494" customWidth="1"/>
    <col min="8" max="8" width="13.5703125" style="495" customWidth="1"/>
    <col min="9" max="13" width="8.85546875" style="11"/>
    <col min="14" max="14" width="11.28515625" style="11" customWidth="1"/>
    <col min="15" max="16384" width="8.85546875" style="11"/>
  </cols>
  <sheetData>
    <row r="1" spans="1:8" s="1" customFormat="1" ht="31.5">
      <c r="A1" s="541" t="s">
        <v>2068</v>
      </c>
      <c r="B1" s="541"/>
      <c r="C1" s="541"/>
      <c r="D1" s="541"/>
      <c r="E1" s="541"/>
      <c r="F1" s="541"/>
      <c r="G1" s="541"/>
      <c r="H1" s="541"/>
    </row>
    <row r="2" spans="1:8" s="8" customFormat="1">
      <c r="A2" s="458"/>
      <c r="B2" s="459"/>
      <c r="C2" s="460"/>
      <c r="D2" s="461"/>
      <c r="E2" s="462"/>
      <c r="F2" s="458"/>
      <c r="G2" s="463"/>
      <c r="H2" s="463"/>
    </row>
    <row r="3" spans="1:8" s="9" customFormat="1">
      <c r="A3" s="707" t="s">
        <v>0</v>
      </c>
      <c r="B3" s="709" t="s">
        <v>1</v>
      </c>
      <c r="C3" s="711" t="s">
        <v>6</v>
      </c>
      <c r="D3" s="712"/>
      <c r="E3" s="713"/>
      <c r="F3" s="714" t="s">
        <v>7</v>
      </c>
      <c r="G3" s="715"/>
      <c r="H3" s="716" t="s">
        <v>8</v>
      </c>
    </row>
    <row r="4" spans="1:8" s="9" customFormat="1">
      <c r="A4" s="708"/>
      <c r="B4" s="710"/>
      <c r="C4" s="464" t="s">
        <v>4</v>
      </c>
      <c r="D4" s="465" t="s">
        <v>239</v>
      </c>
      <c r="E4" s="466" t="s">
        <v>2</v>
      </c>
      <c r="F4" s="467" t="s">
        <v>4</v>
      </c>
      <c r="G4" s="466" t="s">
        <v>5</v>
      </c>
      <c r="H4" s="717"/>
    </row>
    <row r="5" spans="1:8" s="475" customFormat="1" ht="34.5">
      <c r="A5" s="468">
        <v>1</v>
      </c>
      <c r="B5" s="469" t="s">
        <v>3744</v>
      </c>
      <c r="C5" s="470" t="s">
        <v>10</v>
      </c>
      <c r="D5" s="470" t="s">
        <v>268</v>
      </c>
      <c r="E5" s="471" t="s">
        <v>3745</v>
      </c>
      <c r="F5" s="472" t="s">
        <v>10</v>
      </c>
      <c r="G5" s="473" t="s">
        <v>33</v>
      </c>
      <c r="H5" s="474" t="s">
        <v>76</v>
      </c>
    </row>
    <row r="6" spans="1:8" s="475" customFormat="1" ht="34.5">
      <c r="A6" s="468">
        <v>2</v>
      </c>
      <c r="B6" s="469" t="s">
        <v>3746</v>
      </c>
      <c r="C6" s="470" t="s">
        <v>10</v>
      </c>
      <c r="D6" s="470" t="s">
        <v>268</v>
      </c>
      <c r="E6" s="471" t="s">
        <v>3747</v>
      </c>
      <c r="F6" s="472" t="s">
        <v>10</v>
      </c>
      <c r="G6" s="473" t="s">
        <v>3748</v>
      </c>
      <c r="H6" s="474"/>
    </row>
    <row r="7" spans="1:8" s="475" customFormat="1" ht="34.5">
      <c r="A7" s="468">
        <v>3</v>
      </c>
      <c r="B7" s="469" t="s">
        <v>3749</v>
      </c>
      <c r="C7" s="470" t="s">
        <v>10</v>
      </c>
      <c r="D7" s="470"/>
      <c r="E7" s="471" t="s">
        <v>3750</v>
      </c>
      <c r="F7" s="472" t="s">
        <v>10</v>
      </c>
      <c r="G7" s="473" t="s">
        <v>3751</v>
      </c>
      <c r="H7" s="474" t="s">
        <v>11</v>
      </c>
    </row>
    <row r="8" spans="1:8" s="475" customFormat="1" ht="34.5">
      <c r="A8" s="468">
        <v>4</v>
      </c>
      <c r="B8" s="469" t="s">
        <v>3752</v>
      </c>
      <c r="C8" s="470" t="s">
        <v>10</v>
      </c>
      <c r="D8" s="470"/>
      <c r="E8" s="471" t="s">
        <v>3753</v>
      </c>
      <c r="F8" s="472" t="s">
        <v>10</v>
      </c>
      <c r="G8" s="473" t="s">
        <v>3754</v>
      </c>
      <c r="H8" s="474" t="s">
        <v>11</v>
      </c>
    </row>
    <row r="9" spans="1:8" s="475" customFormat="1" ht="34.5">
      <c r="A9" s="468">
        <v>5</v>
      </c>
      <c r="B9" s="469" t="s">
        <v>3755</v>
      </c>
      <c r="C9" s="470" t="s">
        <v>10</v>
      </c>
      <c r="D9" s="470"/>
      <c r="E9" s="471" t="s">
        <v>3756</v>
      </c>
      <c r="F9" s="472" t="s">
        <v>10</v>
      </c>
      <c r="G9" s="473" t="s">
        <v>3747</v>
      </c>
      <c r="H9" s="474" t="s">
        <v>11</v>
      </c>
    </row>
    <row r="10" spans="1:8" s="475" customFormat="1" ht="51.75">
      <c r="A10" s="468">
        <v>6</v>
      </c>
      <c r="B10" s="469" t="s">
        <v>3757</v>
      </c>
      <c r="C10" s="476" t="s">
        <v>454</v>
      </c>
      <c r="D10" s="470"/>
      <c r="E10" s="470" t="s">
        <v>3758</v>
      </c>
      <c r="F10" s="472" t="s">
        <v>454</v>
      </c>
      <c r="G10" s="473" t="s">
        <v>3759</v>
      </c>
      <c r="H10" s="474" t="s">
        <v>76</v>
      </c>
    </row>
    <row r="11" spans="1:8" s="475" customFormat="1" ht="34.5">
      <c r="A11" s="468">
        <v>7</v>
      </c>
      <c r="B11" s="469" t="s">
        <v>1616</v>
      </c>
      <c r="C11" s="476" t="s">
        <v>12</v>
      </c>
      <c r="D11" s="470"/>
      <c r="E11" s="470" t="s">
        <v>3745</v>
      </c>
      <c r="F11" s="472" t="s">
        <v>12</v>
      </c>
      <c r="G11" s="473" t="s">
        <v>1617</v>
      </c>
      <c r="H11" s="477" t="s">
        <v>11</v>
      </c>
    </row>
    <row r="12" spans="1:8" s="475" customFormat="1" ht="34.5">
      <c r="A12" s="468">
        <v>8</v>
      </c>
      <c r="B12" s="469" t="s">
        <v>3760</v>
      </c>
      <c r="C12" s="476" t="s">
        <v>12</v>
      </c>
      <c r="D12" s="470"/>
      <c r="E12" s="471" t="s">
        <v>3761</v>
      </c>
      <c r="F12" s="472" t="s">
        <v>12</v>
      </c>
      <c r="G12" s="473" t="s">
        <v>3762</v>
      </c>
      <c r="H12" s="477" t="s">
        <v>11</v>
      </c>
    </row>
    <row r="13" spans="1:8" s="475" customFormat="1" ht="34.5">
      <c r="A13" s="468">
        <v>9</v>
      </c>
      <c r="B13" s="469" t="s">
        <v>3763</v>
      </c>
      <c r="C13" s="476" t="s">
        <v>12</v>
      </c>
      <c r="D13" s="470"/>
      <c r="E13" s="471" t="s">
        <v>3764</v>
      </c>
      <c r="F13" s="472" t="s">
        <v>12</v>
      </c>
      <c r="G13" s="473" t="s">
        <v>3765</v>
      </c>
      <c r="H13" s="477" t="s">
        <v>11</v>
      </c>
    </row>
    <row r="14" spans="1:8" s="475" customFormat="1" ht="34.5">
      <c r="A14" s="468">
        <v>10</v>
      </c>
      <c r="B14" s="469" t="s">
        <v>3766</v>
      </c>
      <c r="C14" s="476" t="s">
        <v>12</v>
      </c>
      <c r="D14" s="470"/>
      <c r="E14" s="470" t="s">
        <v>3754</v>
      </c>
      <c r="F14" s="472" t="s">
        <v>12</v>
      </c>
      <c r="G14" s="473" t="s">
        <v>3747</v>
      </c>
      <c r="H14" s="477" t="s">
        <v>11</v>
      </c>
    </row>
    <row r="15" spans="1:8" s="475" customFormat="1" ht="34.5">
      <c r="A15" s="468">
        <v>11</v>
      </c>
      <c r="B15" s="469" t="s">
        <v>3767</v>
      </c>
      <c r="C15" s="476" t="s">
        <v>482</v>
      </c>
      <c r="D15" s="470"/>
      <c r="E15" s="471" t="s">
        <v>3745</v>
      </c>
      <c r="F15" s="472" t="s">
        <v>482</v>
      </c>
      <c r="G15" s="473" t="s">
        <v>3768</v>
      </c>
      <c r="H15" s="474" t="s">
        <v>76</v>
      </c>
    </row>
    <row r="16" spans="1:8" s="475" customFormat="1" ht="34.5">
      <c r="A16" s="468">
        <v>12</v>
      </c>
      <c r="B16" s="469" t="s">
        <v>3769</v>
      </c>
      <c r="C16" s="476" t="s">
        <v>482</v>
      </c>
      <c r="D16" s="470"/>
      <c r="E16" s="471" t="s">
        <v>3770</v>
      </c>
      <c r="F16" s="472" t="s">
        <v>482</v>
      </c>
      <c r="G16" s="473" t="s">
        <v>3747</v>
      </c>
      <c r="H16" s="477" t="s">
        <v>11</v>
      </c>
    </row>
    <row r="17" spans="1:8" s="475" customFormat="1" ht="34.5">
      <c r="A17" s="468">
        <v>13</v>
      </c>
      <c r="B17" s="469" t="s">
        <v>3771</v>
      </c>
      <c r="C17" s="476" t="s">
        <v>482</v>
      </c>
      <c r="D17" s="470"/>
      <c r="E17" s="471" t="s">
        <v>3754</v>
      </c>
      <c r="F17" s="472" t="s">
        <v>482</v>
      </c>
      <c r="G17" s="473" t="s">
        <v>3772</v>
      </c>
      <c r="H17" s="477" t="s">
        <v>11</v>
      </c>
    </row>
    <row r="18" spans="1:8" s="475" customFormat="1" ht="34.5">
      <c r="A18" s="468">
        <v>14</v>
      </c>
      <c r="B18" s="469" t="s">
        <v>3378</v>
      </c>
      <c r="C18" s="476" t="s">
        <v>354</v>
      </c>
      <c r="D18" s="470" t="s">
        <v>871</v>
      </c>
      <c r="E18" s="470" t="s">
        <v>3768</v>
      </c>
      <c r="F18" s="472" t="s">
        <v>267</v>
      </c>
      <c r="G18" s="473"/>
      <c r="H18" s="477" t="s">
        <v>11</v>
      </c>
    </row>
    <row r="19" spans="1:8" s="475" customFormat="1" ht="34.5">
      <c r="A19" s="468">
        <v>15</v>
      </c>
      <c r="B19" s="478" t="s">
        <v>3436</v>
      </c>
      <c r="C19" s="476" t="s">
        <v>299</v>
      </c>
      <c r="D19" s="476"/>
      <c r="E19" s="476" t="s">
        <v>3772</v>
      </c>
      <c r="F19" s="479" t="s">
        <v>299</v>
      </c>
      <c r="G19" s="480" t="s">
        <v>3142</v>
      </c>
      <c r="H19" s="474" t="s">
        <v>76</v>
      </c>
    </row>
    <row r="20" spans="1:8" s="475" customFormat="1" ht="51.75">
      <c r="A20" s="468">
        <v>16</v>
      </c>
      <c r="B20" s="478" t="s">
        <v>3773</v>
      </c>
      <c r="C20" s="476" t="s">
        <v>1010</v>
      </c>
      <c r="D20" s="476"/>
      <c r="E20" s="476" t="s">
        <v>3774</v>
      </c>
      <c r="F20" s="479" t="s">
        <v>1010</v>
      </c>
      <c r="G20" s="480" t="s">
        <v>3759</v>
      </c>
      <c r="H20" s="477" t="s">
        <v>11</v>
      </c>
    </row>
    <row r="21" spans="1:8" s="475" customFormat="1" ht="34.5">
      <c r="A21" s="468">
        <v>17</v>
      </c>
      <c r="B21" s="478" t="s">
        <v>3580</v>
      </c>
      <c r="C21" s="476" t="s">
        <v>1289</v>
      </c>
      <c r="D21" s="476"/>
      <c r="E21" s="476" t="s">
        <v>3764</v>
      </c>
      <c r="F21" s="479" t="s">
        <v>1289</v>
      </c>
      <c r="G21" s="480" t="s">
        <v>3581</v>
      </c>
      <c r="H21" s="477" t="s">
        <v>11</v>
      </c>
    </row>
    <row r="22" spans="1:8" s="475" customFormat="1" ht="51.75">
      <c r="A22" s="468">
        <v>18</v>
      </c>
      <c r="B22" s="478" t="s">
        <v>3775</v>
      </c>
      <c r="C22" s="476" t="s">
        <v>1807</v>
      </c>
      <c r="D22" s="476"/>
      <c r="E22" s="476" t="s">
        <v>3776</v>
      </c>
      <c r="F22" s="479" t="s">
        <v>1807</v>
      </c>
      <c r="G22" s="480" t="s">
        <v>3777</v>
      </c>
      <c r="H22" s="477" t="s">
        <v>11</v>
      </c>
    </row>
    <row r="23" spans="1:8" s="475" customFormat="1" ht="34.5">
      <c r="A23" s="468">
        <v>19</v>
      </c>
      <c r="B23" s="481" t="s">
        <v>3659</v>
      </c>
      <c r="C23" s="470" t="s">
        <v>95</v>
      </c>
      <c r="D23" s="470"/>
      <c r="E23" s="471" t="s">
        <v>3778</v>
      </c>
      <c r="F23" s="472" t="s">
        <v>95</v>
      </c>
      <c r="G23" s="482" t="s">
        <v>3660</v>
      </c>
      <c r="H23" s="477" t="s">
        <v>11</v>
      </c>
    </row>
    <row r="24" spans="1:8" ht="34.5">
      <c r="A24" s="468">
        <v>1</v>
      </c>
      <c r="B24" s="483" t="s">
        <v>2856</v>
      </c>
      <c r="C24" s="470" t="s">
        <v>1963</v>
      </c>
      <c r="D24" s="470" t="s">
        <v>2641</v>
      </c>
      <c r="E24" s="470" t="s">
        <v>2857</v>
      </c>
      <c r="F24" s="472" t="s">
        <v>10</v>
      </c>
      <c r="G24" s="473" t="s">
        <v>2858</v>
      </c>
      <c r="H24" s="484" t="s">
        <v>713</v>
      </c>
    </row>
    <row r="25" spans="1:8" ht="34.5">
      <c r="A25" s="468">
        <v>2</v>
      </c>
      <c r="B25" s="483" t="s">
        <v>3016</v>
      </c>
      <c r="C25" s="470" t="s">
        <v>10</v>
      </c>
      <c r="D25" s="476"/>
      <c r="E25" s="476" t="s">
        <v>3779</v>
      </c>
      <c r="F25" s="472" t="s">
        <v>10</v>
      </c>
      <c r="G25" s="473" t="s">
        <v>2858</v>
      </c>
      <c r="H25" s="484" t="s">
        <v>11</v>
      </c>
    </row>
    <row r="26" spans="1:8" ht="51.75">
      <c r="A26" s="468">
        <v>3</v>
      </c>
      <c r="B26" s="483" t="s">
        <v>3091</v>
      </c>
      <c r="C26" s="470" t="s">
        <v>10</v>
      </c>
      <c r="D26" s="470" t="s">
        <v>3092</v>
      </c>
      <c r="E26" s="476" t="s">
        <v>3780</v>
      </c>
      <c r="F26" s="472" t="s">
        <v>12</v>
      </c>
      <c r="G26" s="473" t="s">
        <v>3093</v>
      </c>
      <c r="H26" s="484" t="s">
        <v>11</v>
      </c>
    </row>
    <row r="27" spans="1:8" ht="34.5">
      <c r="A27" s="468">
        <v>4</v>
      </c>
      <c r="B27" s="485" t="s">
        <v>3428</v>
      </c>
      <c r="C27" s="476" t="s">
        <v>299</v>
      </c>
      <c r="D27" s="486"/>
      <c r="E27" s="476" t="s">
        <v>1968</v>
      </c>
      <c r="F27" s="479" t="s">
        <v>299</v>
      </c>
      <c r="G27" s="487" t="s">
        <v>3429</v>
      </c>
      <c r="H27" s="484" t="s">
        <v>11</v>
      </c>
    </row>
    <row r="28" spans="1:8" ht="34.5">
      <c r="A28" s="468">
        <v>5</v>
      </c>
      <c r="B28" s="483" t="s">
        <v>3781</v>
      </c>
      <c r="C28" s="718" t="s">
        <v>3782</v>
      </c>
      <c r="D28" s="719"/>
      <c r="E28" s="720"/>
      <c r="F28" s="479" t="s">
        <v>3783</v>
      </c>
      <c r="G28" s="473" t="s">
        <v>2858</v>
      </c>
      <c r="H28" s="484" t="s">
        <v>3784</v>
      </c>
    </row>
    <row r="29" spans="1:8" ht="34.5">
      <c r="A29" s="468">
        <v>6</v>
      </c>
      <c r="B29" s="483" t="s">
        <v>3785</v>
      </c>
      <c r="C29" s="718" t="s">
        <v>3782</v>
      </c>
      <c r="D29" s="719"/>
      <c r="E29" s="720"/>
      <c r="F29" s="479" t="s">
        <v>3783</v>
      </c>
      <c r="G29" s="473" t="s">
        <v>3786</v>
      </c>
      <c r="H29" s="484" t="s">
        <v>3784</v>
      </c>
    </row>
    <row r="30" spans="1:8" ht="34.5">
      <c r="A30" s="468">
        <v>7</v>
      </c>
      <c r="B30" s="483" t="s">
        <v>3787</v>
      </c>
      <c r="C30" s="718" t="s">
        <v>3788</v>
      </c>
      <c r="D30" s="719"/>
      <c r="E30" s="720"/>
      <c r="F30" s="479" t="s">
        <v>162</v>
      </c>
      <c r="G30" s="473" t="s">
        <v>3789</v>
      </c>
      <c r="H30" s="484" t="s">
        <v>713</v>
      </c>
    </row>
    <row r="31" spans="1:8" ht="34.5">
      <c r="A31" s="468">
        <v>8</v>
      </c>
      <c r="B31" s="483" t="s">
        <v>3790</v>
      </c>
      <c r="C31" s="718" t="s">
        <v>3791</v>
      </c>
      <c r="D31" s="719"/>
      <c r="E31" s="720"/>
      <c r="F31" s="479" t="s">
        <v>162</v>
      </c>
      <c r="G31" s="473" t="s">
        <v>3792</v>
      </c>
      <c r="H31" s="484" t="s">
        <v>713</v>
      </c>
    </row>
    <row r="32" spans="1:8" ht="34.5">
      <c r="A32" s="468">
        <v>9</v>
      </c>
      <c r="B32" s="483" t="s">
        <v>2950</v>
      </c>
      <c r="C32" s="718" t="s">
        <v>3793</v>
      </c>
      <c r="D32" s="719"/>
      <c r="E32" s="720"/>
      <c r="F32" s="479" t="s">
        <v>3783</v>
      </c>
      <c r="G32" s="473" t="s">
        <v>3794</v>
      </c>
      <c r="H32" s="484" t="s">
        <v>713</v>
      </c>
    </row>
  </sheetData>
  <mergeCells count="11">
    <mergeCell ref="C28:E28"/>
    <mergeCell ref="C29:E29"/>
    <mergeCell ref="C30:E30"/>
    <mergeCell ref="C31:E31"/>
    <mergeCell ref="C32:E32"/>
    <mergeCell ref="A1:H1"/>
    <mergeCell ref="A3:A4"/>
    <mergeCell ref="B3:B4"/>
    <mergeCell ref="C3:E3"/>
    <mergeCell ref="F3:G3"/>
    <mergeCell ref="H3:H4"/>
  </mergeCells>
  <phoneticPr fontId="3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workbookViewId="0">
      <selection activeCell="N60" sqref="N60"/>
    </sheetView>
  </sheetViews>
  <sheetFormatPr defaultRowHeight="18.75"/>
  <cols>
    <col min="1" max="1" width="8.7109375" style="86" customWidth="1"/>
    <col min="2" max="2" width="12.7109375" style="501" customWidth="1"/>
    <col min="3" max="3" width="21.42578125" style="502" customWidth="1"/>
    <col min="4" max="4" width="8.140625" style="503" customWidth="1"/>
    <col min="5" max="5" width="37.28515625" style="86" customWidth="1"/>
    <col min="6" max="6" width="23.7109375" style="504" customWidth="1"/>
    <col min="7" max="7" width="32.42578125" style="86" customWidth="1"/>
    <col min="8" max="8" width="13.7109375" style="86" customWidth="1"/>
    <col min="9" max="256" width="9.140625" style="86"/>
    <col min="257" max="257" width="8.7109375" style="86" customWidth="1"/>
    <col min="258" max="258" width="12.7109375" style="86" customWidth="1"/>
    <col min="259" max="259" width="21.42578125" style="86" customWidth="1"/>
    <col min="260" max="260" width="8.140625" style="86" customWidth="1"/>
    <col min="261" max="261" width="37.28515625" style="86" customWidth="1"/>
    <col min="262" max="262" width="23.7109375" style="86" customWidth="1"/>
    <col min="263" max="263" width="32.42578125" style="86" customWidth="1"/>
    <col min="264" max="264" width="13.7109375" style="86" customWidth="1"/>
    <col min="265" max="512" width="9.140625" style="86"/>
    <col min="513" max="513" width="8.7109375" style="86" customWidth="1"/>
    <col min="514" max="514" width="12.7109375" style="86" customWidth="1"/>
    <col min="515" max="515" width="21.42578125" style="86" customWidth="1"/>
    <col min="516" max="516" width="8.140625" style="86" customWidth="1"/>
    <col min="517" max="517" width="37.28515625" style="86" customWidth="1"/>
    <col min="518" max="518" width="23.7109375" style="86" customWidth="1"/>
    <col min="519" max="519" width="32.42578125" style="86" customWidth="1"/>
    <col min="520" max="520" width="13.7109375" style="86" customWidth="1"/>
    <col min="521" max="768" width="9.140625" style="86"/>
    <col min="769" max="769" width="8.7109375" style="86" customWidth="1"/>
    <col min="770" max="770" width="12.7109375" style="86" customWidth="1"/>
    <col min="771" max="771" width="21.42578125" style="86" customWidth="1"/>
    <col min="772" max="772" width="8.140625" style="86" customWidth="1"/>
    <col min="773" max="773" width="37.28515625" style="86" customWidth="1"/>
    <col min="774" max="774" width="23.7109375" style="86" customWidth="1"/>
    <col min="775" max="775" width="32.42578125" style="86" customWidth="1"/>
    <col min="776" max="776" width="13.7109375" style="86" customWidth="1"/>
    <col min="777" max="1024" width="9.140625" style="86"/>
    <col min="1025" max="1025" width="8.7109375" style="86" customWidth="1"/>
    <col min="1026" max="1026" width="12.7109375" style="86" customWidth="1"/>
    <col min="1027" max="1027" width="21.42578125" style="86" customWidth="1"/>
    <col min="1028" max="1028" width="8.140625" style="86" customWidth="1"/>
    <col min="1029" max="1029" width="37.28515625" style="86" customWidth="1"/>
    <col min="1030" max="1030" width="23.7109375" style="86" customWidth="1"/>
    <col min="1031" max="1031" width="32.42578125" style="86" customWidth="1"/>
    <col min="1032" max="1032" width="13.7109375" style="86" customWidth="1"/>
    <col min="1033" max="1280" width="9.140625" style="86"/>
    <col min="1281" max="1281" width="8.7109375" style="86" customWidth="1"/>
    <col min="1282" max="1282" width="12.7109375" style="86" customWidth="1"/>
    <col min="1283" max="1283" width="21.42578125" style="86" customWidth="1"/>
    <col min="1284" max="1284" width="8.140625" style="86" customWidth="1"/>
    <col min="1285" max="1285" width="37.28515625" style="86" customWidth="1"/>
    <col min="1286" max="1286" width="23.7109375" style="86" customWidth="1"/>
    <col min="1287" max="1287" width="32.42578125" style="86" customWidth="1"/>
    <col min="1288" max="1288" width="13.7109375" style="86" customWidth="1"/>
    <col min="1289" max="1536" width="9.140625" style="86"/>
    <col min="1537" max="1537" width="8.7109375" style="86" customWidth="1"/>
    <col min="1538" max="1538" width="12.7109375" style="86" customWidth="1"/>
    <col min="1539" max="1539" width="21.42578125" style="86" customWidth="1"/>
    <col min="1540" max="1540" width="8.140625" style="86" customWidth="1"/>
    <col min="1541" max="1541" width="37.28515625" style="86" customWidth="1"/>
    <col min="1542" max="1542" width="23.7109375" style="86" customWidth="1"/>
    <col min="1543" max="1543" width="32.42578125" style="86" customWidth="1"/>
    <col min="1544" max="1544" width="13.7109375" style="86" customWidth="1"/>
    <col min="1545" max="1792" width="9.140625" style="86"/>
    <col min="1793" max="1793" width="8.7109375" style="86" customWidth="1"/>
    <col min="1794" max="1794" width="12.7109375" style="86" customWidth="1"/>
    <col min="1795" max="1795" width="21.42578125" style="86" customWidth="1"/>
    <col min="1796" max="1796" width="8.140625" style="86" customWidth="1"/>
    <col min="1797" max="1797" width="37.28515625" style="86" customWidth="1"/>
    <col min="1798" max="1798" width="23.7109375" style="86" customWidth="1"/>
    <col min="1799" max="1799" width="32.42578125" style="86" customWidth="1"/>
    <col min="1800" max="1800" width="13.7109375" style="86" customWidth="1"/>
    <col min="1801" max="2048" width="9.140625" style="86"/>
    <col min="2049" max="2049" width="8.7109375" style="86" customWidth="1"/>
    <col min="2050" max="2050" width="12.7109375" style="86" customWidth="1"/>
    <col min="2051" max="2051" width="21.42578125" style="86" customWidth="1"/>
    <col min="2052" max="2052" width="8.140625" style="86" customWidth="1"/>
    <col min="2053" max="2053" width="37.28515625" style="86" customWidth="1"/>
    <col min="2054" max="2054" width="23.7109375" style="86" customWidth="1"/>
    <col min="2055" max="2055" width="32.42578125" style="86" customWidth="1"/>
    <col min="2056" max="2056" width="13.7109375" style="86" customWidth="1"/>
    <col min="2057" max="2304" width="9.140625" style="86"/>
    <col min="2305" max="2305" width="8.7109375" style="86" customWidth="1"/>
    <col min="2306" max="2306" width="12.7109375" style="86" customWidth="1"/>
    <col min="2307" max="2307" width="21.42578125" style="86" customWidth="1"/>
    <col min="2308" max="2308" width="8.140625" style="86" customWidth="1"/>
    <col min="2309" max="2309" width="37.28515625" style="86" customWidth="1"/>
    <col min="2310" max="2310" width="23.7109375" style="86" customWidth="1"/>
    <col min="2311" max="2311" width="32.42578125" style="86" customWidth="1"/>
    <col min="2312" max="2312" width="13.7109375" style="86" customWidth="1"/>
    <col min="2313" max="2560" width="9.140625" style="86"/>
    <col min="2561" max="2561" width="8.7109375" style="86" customWidth="1"/>
    <col min="2562" max="2562" width="12.7109375" style="86" customWidth="1"/>
    <col min="2563" max="2563" width="21.42578125" style="86" customWidth="1"/>
    <col min="2564" max="2564" width="8.140625" style="86" customWidth="1"/>
    <col min="2565" max="2565" width="37.28515625" style="86" customWidth="1"/>
    <col min="2566" max="2566" width="23.7109375" style="86" customWidth="1"/>
    <col min="2567" max="2567" width="32.42578125" style="86" customWidth="1"/>
    <col min="2568" max="2568" width="13.7109375" style="86" customWidth="1"/>
    <col min="2569" max="2816" width="9.140625" style="86"/>
    <col min="2817" max="2817" width="8.7109375" style="86" customWidth="1"/>
    <col min="2818" max="2818" width="12.7109375" style="86" customWidth="1"/>
    <col min="2819" max="2819" width="21.42578125" style="86" customWidth="1"/>
    <col min="2820" max="2820" width="8.140625" style="86" customWidth="1"/>
    <col min="2821" max="2821" width="37.28515625" style="86" customWidth="1"/>
    <col min="2822" max="2822" width="23.7109375" style="86" customWidth="1"/>
    <col min="2823" max="2823" width="32.42578125" style="86" customWidth="1"/>
    <col min="2824" max="2824" width="13.7109375" style="86" customWidth="1"/>
    <col min="2825" max="3072" width="9.140625" style="86"/>
    <col min="3073" max="3073" width="8.7109375" style="86" customWidth="1"/>
    <col min="3074" max="3074" width="12.7109375" style="86" customWidth="1"/>
    <col min="3075" max="3075" width="21.42578125" style="86" customWidth="1"/>
    <col min="3076" max="3076" width="8.140625" style="86" customWidth="1"/>
    <col min="3077" max="3077" width="37.28515625" style="86" customWidth="1"/>
    <col min="3078" max="3078" width="23.7109375" style="86" customWidth="1"/>
    <col min="3079" max="3079" width="32.42578125" style="86" customWidth="1"/>
    <col min="3080" max="3080" width="13.7109375" style="86" customWidth="1"/>
    <col min="3081" max="3328" width="9.140625" style="86"/>
    <col min="3329" max="3329" width="8.7109375" style="86" customWidth="1"/>
    <col min="3330" max="3330" width="12.7109375" style="86" customWidth="1"/>
    <col min="3331" max="3331" width="21.42578125" style="86" customWidth="1"/>
    <col min="3332" max="3332" width="8.140625" style="86" customWidth="1"/>
    <col min="3333" max="3333" width="37.28515625" style="86" customWidth="1"/>
    <col min="3334" max="3334" width="23.7109375" style="86" customWidth="1"/>
    <col min="3335" max="3335" width="32.42578125" style="86" customWidth="1"/>
    <col min="3336" max="3336" width="13.7109375" style="86" customWidth="1"/>
    <col min="3337" max="3584" width="9.140625" style="86"/>
    <col min="3585" max="3585" width="8.7109375" style="86" customWidth="1"/>
    <col min="3586" max="3586" width="12.7109375" style="86" customWidth="1"/>
    <col min="3587" max="3587" width="21.42578125" style="86" customWidth="1"/>
    <col min="3588" max="3588" width="8.140625" style="86" customWidth="1"/>
    <col min="3589" max="3589" width="37.28515625" style="86" customWidth="1"/>
    <col min="3590" max="3590" width="23.7109375" style="86" customWidth="1"/>
    <col min="3591" max="3591" width="32.42578125" style="86" customWidth="1"/>
    <col min="3592" max="3592" width="13.7109375" style="86" customWidth="1"/>
    <col min="3593" max="3840" width="9.140625" style="86"/>
    <col min="3841" max="3841" width="8.7109375" style="86" customWidth="1"/>
    <col min="3842" max="3842" width="12.7109375" style="86" customWidth="1"/>
    <col min="3843" max="3843" width="21.42578125" style="86" customWidth="1"/>
    <col min="3844" max="3844" width="8.140625" style="86" customWidth="1"/>
    <col min="3845" max="3845" width="37.28515625" style="86" customWidth="1"/>
    <col min="3846" max="3846" width="23.7109375" style="86" customWidth="1"/>
    <col min="3847" max="3847" width="32.42578125" style="86" customWidth="1"/>
    <col min="3848" max="3848" width="13.7109375" style="86" customWidth="1"/>
    <col min="3849" max="4096" width="9.140625" style="86"/>
    <col min="4097" max="4097" width="8.7109375" style="86" customWidth="1"/>
    <col min="4098" max="4098" width="12.7109375" style="86" customWidth="1"/>
    <col min="4099" max="4099" width="21.42578125" style="86" customWidth="1"/>
    <col min="4100" max="4100" width="8.140625" style="86" customWidth="1"/>
    <col min="4101" max="4101" width="37.28515625" style="86" customWidth="1"/>
    <col min="4102" max="4102" width="23.7109375" style="86" customWidth="1"/>
    <col min="4103" max="4103" width="32.42578125" style="86" customWidth="1"/>
    <col min="4104" max="4104" width="13.7109375" style="86" customWidth="1"/>
    <col min="4105" max="4352" width="9.140625" style="86"/>
    <col min="4353" max="4353" width="8.7109375" style="86" customWidth="1"/>
    <col min="4354" max="4354" width="12.7109375" style="86" customWidth="1"/>
    <col min="4355" max="4355" width="21.42578125" style="86" customWidth="1"/>
    <col min="4356" max="4356" width="8.140625" style="86" customWidth="1"/>
    <col min="4357" max="4357" width="37.28515625" style="86" customWidth="1"/>
    <col min="4358" max="4358" width="23.7109375" style="86" customWidth="1"/>
    <col min="4359" max="4359" width="32.42578125" style="86" customWidth="1"/>
    <col min="4360" max="4360" width="13.7109375" style="86" customWidth="1"/>
    <col min="4361" max="4608" width="9.140625" style="86"/>
    <col min="4609" max="4609" width="8.7109375" style="86" customWidth="1"/>
    <col min="4610" max="4610" width="12.7109375" style="86" customWidth="1"/>
    <col min="4611" max="4611" width="21.42578125" style="86" customWidth="1"/>
    <col min="4612" max="4612" width="8.140625" style="86" customWidth="1"/>
    <col min="4613" max="4613" width="37.28515625" style="86" customWidth="1"/>
    <col min="4614" max="4614" width="23.7109375" style="86" customWidth="1"/>
    <col min="4615" max="4615" width="32.42578125" style="86" customWidth="1"/>
    <col min="4616" max="4616" width="13.7109375" style="86" customWidth="1"/>
    <col min="4617" max="4864" width="9.140625" style="86"/>
    <col min="4865" max="4865" width="8.7109375" style="86" customWidth="1"/>
    <col min="4866" max="4866" width="12.7109375" style="86" customWidth="1"/>
    <col min="4867" max="4867" width="21.42578125" style="86" customWidth="1"/>
    <col min="4868" max="4868" width="8.140625" style="86" customWidth="1"/>
    <col min="4869" max="4869" width="37.28515625" style="86" customWidth="1"/>
    <col min="4870" max="4870" width="23.7109375" style="86" customWidth="1"/>
    <col min="4871" max="4871" width="32.42578125" style="86" customWidth="1"/>
    <col min="4872" max="4872" width="13.7109375" style="86" customWidth="1"/>
    <col min="4873" max="5120" width="9.140625" style="86"/>
    <col min="5121" max="5121" width="8.7109375" style="86" customWidth="1"/>
    <col min="5122" max="5122" width="12.7109375" style="86" customWidth="1"/>
    <col min="5123" max="5123" width="21.42578125" style="86" customWidth="1"/>
    <col min="5124" max="5124" width="8.140625" style="86" customWidth="1"/>
    <col min="5125" max="5125" width="37.28515625" style="86" customWidth="1"/>
    <col min="5126" max="5126" width="23.7109375" style="86" customWidth="1"/>
    <col min="5127" max="5127" width="32.42578125" style="86" customWidth="1"/>
    <col min="5128" max="5128" width="13.7109375" style="86" customWidth="1"/>
    <col min="5129" max="5376" width="9.140625" style="86"/>
    <col min="5377" max="5377" width="8.7109375" style="86" customWidth="1"/>
    <col min="5378" max="5378" width="12.7109375" style="86" customWidth="1"/>
    <col min="5379" max="5379" width="21.42578125" style="86" customWidth="1"/>
    <col min="5380" max="5380" width="8.140625" style="86" customWidth="1"/>
    <col min="5381" max="5381" width="37.28515625" style="86" customWidth="1"/>
    <col min="5382" max="5382" width="23.7109375" style="86" customWidth="1"/>
    <col min="5383" max="5383" width="32.42578125" style="86" customWidth="1"/>
    <col min="5384" max="5384" width="13.7109375" style="86" customWidth="1"/>
    <col min="5385" max="5632" width="9.140625" style="86"/>
    <col min="5633" max="5633" width="8.7109375" style="86" customWidth="1"/>
    <col min="5634" max="5634" width="12.7109375" style="86" customWidth="1"/>
    <col min="5635" max="5635" width="21.42578125" style="86" customWidth="1"/>
    <col min="5636" max="5636" width="8.140625" style="86" customWidth="1"/>
    <col min="5637" max="5637" width="37.28515625" style="86" customWidth="1"/>
    <col min="5638" max="5638" width="23.7109375" style="86" customWidth="1"/>
    <col min="5639" max="5639" width="32.42578125" style="86" customWidth="1"/>
    <col min="5640" max="5640" width="13.7109375" style="86" customWidth="1"/>
    <col min="5641" max="5888" width="9.140625" style="86"/>
    <col min="5889" max="5889" width="8.7109375" style="86" customWidth="1"/>
    <col min="5890" max="5890" width="12.7109375" style="86" customWidth="1"/>
    <col min="5891" max="5891" width="21.42578125" style="86" customWidth="1"/>
    <col min="5892" max="5892" width="8.140625" style="86" customWidth="1"/>
    <col min="5893" max="5893" width="37.28515625" style="86" customWidth="1"/>
    <col min="5894" max="5894" width="23.7109375" style="86" customWidth="1"/>
    <col min="5895" max="5895" width="32.42578125" style="86" customWidth="1"/>
    <col min="5896" max="5896" width="13.7109375" style="86" customWidth="1"/>
    <col min="5897" max="6144" width="9.140625" style="86"/>
    <col min="6145" max="6145" width="8.7109375" style="86" customWidth="1"/>
    <col min="6146" max="6146" width="12.7109375" style="86" customWidth="1"/>
    <col min="6147" max="6147" width="21.42578125" style="86" customWidth="1"/>
    <col min="6148" max="6148" width="8.140625" style="86" customWidth="1"/>
    <col min="6149" max="6149" width="37.28515625" style="86" customWidth="1"/>
    <col min="6150" max="6150" width="23.7109375" style="86" customWidth="1"/>
    <col min="6151" max="6151" width="32.42578125" style="86" customWidth="1"/>
    <col min="6152" max="6152" width="13.7109375" style="86" customWidth="1"/>
    <col min="6153" max="6400" width="9.140625" style="86"/>
    <col min="6401" max="6401" width="8.7109375" style="86" customWidth="1"/>
    <col min="6402" max="6402" width="12.7109375" style="86" customWidth="1"/>
    <col min="6403" max="6403" width="21.42578125" style="86" customWidth="1"/>
    <col min="6404" max="6404" width="8.140625" style="86" customWidth="1"/>
    <col min="6405" max="6405" width="37.28515625" style="86" customWidth="1"/>
    <col min="6406" max="6406" width="23.7109375" style="86" customWidth="1"/>
    <col min="6407" max="6407" width="32.42578125" style="86" customWidth="1"/>
    <col min="6408" max="6408" width="13.7109375" style="86" customWidth="1"/>
    <col min="6409" max="6656" width="9.140625" style="86"/>
    <col min="6657" max="6657" width="8.7109375" style="86" customWidth="1"/>
    <col min="6658" max="6658" width="12.7109375" style="86" customWidth="1"/>
    <col min="6659" max="6659" width="21.42578125" style="86" customWidth="1"/>
    <col min="6660" max="6660" width="8.140625" style="86" customWidth="1"/>
    <col min="6661" max="6661" width="37.28515625" style="86" customWidth="1"/>
    <col min="6662" max="6662" width="23.7109375" style="86" customWidth="1"/>
    <col min="6663" max="6663" width="32.42578125" style="86" customWidth="1"/>
    <col min="6664" max="6664" width="13.7109375" style="86" customWidth="1"/>
    <col min="6665" max="6912" width="9.140625" style="86"/>
    <col min="6913" max="6913" width="8.7109375" style="86" customWidth="1"/>
    <col min="6914" max="6914" width="12.7109375" style="86" customWidth="1"/>
    <col min="6915" max="6915" width="21.42578125" style="86" customWidth="1"/>
    <col min="6916" max="6916" width="8.140625" style="86" customWidth="1"/>
    <col min="6917" max="6917" width="37.28515625" style="86" customWidth="1"/>
    <col min="6918" max="6918" width="23.7109375" style="86" customWidth="1"/>
    <col min="6919" max="6919" width="32.42578125" style="86" customWidth="1"/>
    <col min="6920" max="6920" width="13.7109375" style="86" customWidth="1"/>
    <col min="6921" max="7168" width="9.140625" style="86"/>
    <col min="7169" max="7169" width="8.7109375" style="86" customWidth="1"/>
    <col min="7170" max="7170" width="12.7109375" style="86" customWidth="1"/>
    <col min="7171" max="7171" width="21.42578125" style="86" customWidth="1"/>
    <col min="7172" max="7172" width="8.140625" style="86" customWidth="1"/>
    <col min="7173" max="7173" width="37.28515625" style="86" customWidth="1"/>
    <col min="7174" max="7174" width="23.7109375" style="86" customWidth="1"/>
    <col min="7175" max="7175" width="32.42578125" style="86" customWidth="1"/>
    <col min="7176" max="7176" width="13.7109375" style="86" customWidth="1"/>
    <col min="7177" max="7424" width="9.140625" style="86"/>
    <col min="7425" max="7425" width="8.7109375" style="86" customWidth="1"/>
    <col min="7426" max="7426" width="12.7109375" style="86" customWidth="1"/>
    <col min="7427" max="7427" width="21.42578125" style="86" customWidth="1"/>
    <col min="7428" max="7428" width="8.140625" style="86" customWidth="1"/>
    <col min="7429" max="7429" width="37.28515625" style="86" customWidth="1"/>
    <col min="7430" max="7430" width="23.7109375" style="86" customWidth="1"/>
    <col min="7431" max="7431" width="32.42578125" style="86" customWidth="1"/>
    <col min="7432" max="7432" width="13.7109375" style="86" customWidth="1"/>
    <col min="7433" max="7680" width="9.140625" style="86"/>
    <col min="7681" max="7681" width="8.7109375" style="86" customWidth="1"/>
    <col min="7682" max="7682" width="12.7109375" style="86" customWidth="1"/>
    <col min="7683" max="7683" width="21.42578125" style="86" customWidth="1"/>
    <col min="7684" max="7684" width="8.140625" style="86" customWidth="1"/>
    <col min="7685" max="7685" width="37.28515625" style="86" customWidth="1"/>
    <col min="7686" max="7686" width="23.7109375" style="86" customWidth="1"/>
    <col min="7687" max="7687" width="32.42578125" style="86" customWidth="1"/>
    <col min="7688" max="7688" width="13.7109375" style="86" customWidth="1"/>
    <col min="7689" max="7936" width="9.140625" style="86"/>
    <col min="7937" max="7937" width="8.7109375" style="86" customWidth="1"/>
    <col min="7938" max="7938" width="12.7109375" style="86" customWidth="1"/>
    <col min="7939" max="7939" width="21.42578125" style="86" customWidth="1"/>
    <col min="7940" max="7940" width="8.140625" style="86" customWidth="1"/>
    <col min="7941" max="7941" width="37.28515625" style="86" customWidth="1"/>
    <col min="7942" max="7942" width="23.7109375" style="86" customWidth="1"/>
    <col min="7943" max="7943" width="32.42578125" style="86" customWidth="1"/>
    <col min="7944" max="7944" width="13.7109375" style="86" customWidth="1"/>
    <col min="7945" max="8192" width="9.140625" style="86"/>
    <col min="8193" max="8193" width="8.7109375" style="86" customWidth="1"/>
    <col min="8194" max="8194" width="12.7109375" style="86" customWidth="1"/>
    <col min="8195" max="8195" width="21.42578125" style="86" customWidth="1"/>
    <col min="8196" max="8196" width="8.140625" style="86" customWidth="1"/>
    <col min="8197" max="8197" width="37.28515625" style="86" customWidth="1"/>
    <col min="8198" max="8198" width="23.7109375" style="86" customWidth="1"/>
    <col min="8199" max="8199" width="32.42578125" style="86" customWidth="1"/>
    <col min="8200" max="8200" width="13.7109375" style="86" customWidth="1"/>
    <col min="8201" max="8448" width="9.140625" style="86"/>
    <col min="8449" max="8449" width="8.7109375" style="86" customWidth="1"/>
    <col min="8450" max="8450" width="12.7109375" style="86" customWidth="1"/>
    <col min="8451" max="8451" width="21.42578125" style="86" customWidth="1"/>
    <col min="8452" max="8452" width="8.140625" style="86" customWidth="1"/>
    <col min="8453" max="8453" width="37.28515625" style="86" customWidth="1"/>
    <col min="8454" max="8454" width="23.7109375" style="86" customWidth="1"/>
    <col min="8455" max="8455" width="32.42578125" style="86" customWidth="1"/>
    <col min="8456" max="8456" width="13.7109375" style="86" customWidth="1"/>
    <col min="8457" max="8704" width="9.140625" style="86"/>
    <col min="8705" max="8705" width="8.7109375" style="86" customWidth="1"/>
    <col min="8706" max="8706" width="12.7109375" style="86" customWidth="1"/>
    <col min="8707" max="8707" width="21.42578125" style="86" customWidth="1"/>
    <col min="8708" max="8708" width="8.140625" style="86" customWidth="1"/>
    <col min="8709" max="8709" width="37.28515625" style="86" customWidth="1"/>
    <col min="8710" max="8710" width="23.7109375" style="86" customWidth="1"/>
    <col min="8711" max="8711" width="32.42578125" style="86" customWidth="1"/>
    <col min="8712" max="8712" width="13.7109375" style="86" customWidth="1"/>
    <col min="8713" max="8960" width="9.140625" style="86"/>
    <col min="8961" max="8961" width="8.7109375" style="86" customWidth="1"/>
    <col min="8962" max="8962" width="12.7109375" style="86" customWidth="1"/>
    <col min="8963" max="8963" width="21.42578125" style="86" customWidth="1"/>
    <col min="8964" max="8964" width="8.140625" style="86" customWidth="1"/>
    <col min="8965" max="8965" width="37.28515625" style="86" customWidth="1"/>
    <col min="8966" max="8966" width="23.7109375" style="86" customWidth="1"/>
    <col min="8967" max="8967" width="32.42578125" style="86" customWidth="1"/>
    <col min="8968" max="8968" width="13.7109375" style="86" customWidth="1"/>
    <col min="8969" max="9216" width="9.140625" style="86"/>
    <col min="9217" max="9217" width="8.7109375" style="86" customWidth="1"/>
    <col min="9218" max="9218" width="12.7109375" style="86" customWidth="1"/>
    <col min="9219" max="9219" width="21.42578125" style="86" customWidth="1"/>
    <col min="9220" max="9220" width="8.140625" style="86" customWidth="1"/>
    <col min="9221" max="9221" width="37.28515625" style="86" customWidth="1"/>
    <col min="9222" max="9222" width="23.7109375" style="86" customWidth="1"/>
    <col min="9223" max="9223" width="32.42578125" style="86" customWidth="1"/>
    <col min="9224" max="9224" width="13.7109375" style="86" customWidth="1"/>
    <col min="9225" max="9472" width="9.140625" style="86"/>
    <col min="9473" max="9473" width="8.7109375" style="86" customWidth="1"/>
    <col min="9474" max="9474" width="12.7109375" style="86" customWidth="1"/>
    <col min="9475" max="9475" width="21.42578125" style="86" customWidth="1"/>
    <col min="9476" max="9476" width="8.140625" style="86" customWidth="1"/>
    <col min="9477" max="9477" width="37.28515625" style="86" customWidth="1"/>
    <col min="9478" max="9478" width="23.7109375" style="86" customWidth="1"/>
    <col min="9479" max="9479" width="32.42578125" style="86" customWidth="1"/>
    <col min="9480" max="9480" width="13.7109375" style="86" customWidth="1"/>
    <col min="9481" max="9728" width="9.140625" style="86"/>
    <col min="9729" max="9729" width="8.7109375" style="86" customWidth="1"/>
    <col min="9730" max="9730" width="12.7109375" style="86" customWidth="1"/>
    <col min="9731" max="9731" width="21.42578125" style="86" customWidth="1"/>
    <col min="9732" max="9732" width="8.140625" style="86" customWidth="1"/>
    <col min="9733" max="9733" width="37.28515625" style="86" customWidth="1"/>
    <col min="9734" max="9734" width="23.7109375" style="86" customWidth="1"/>
    <col min="9735" max="9735" width="32.42578125" style="86" customWidth="1"/>
    <col min="9736" max="9736" width="13.7109375" style="86" customWidth="1"/>
    <col min="9737" max="9984" width="9.140625" style="86"/>
    <col min="9985" max="9985" width="8.7109375" style="86" customWidth="1"/>
    <col min="9986" max="9986" width="12.7109375" style="86" customWidth="1"/>
    <col min="9987" max="9987" width="21.42578125" style="86" customWidth="1"/>
    <col min="9988" max="9988" width="8.140625" style="86" customWidth="1"/>
    <col min="9989" max="9989" width="37.28515625" style="86" customWidth="1"/>
    <col min="9990" max="9990" width="23.7109375" style="86" customWidth="1"/>
    <col min="9991" max="9991" width="32.42578125" style="86" customWidth="1"/>
    <col min="9992" max="9992" width="13.7109375" style="86" customWidth="1"/>
    <col min="9993" max="10240" width="9.140625" style="86"/>
    <col min="10241" max="10241" width="8.7109375" style="86" customWidth="1"/>
    <col min="10242" max="10242" width="12.7109375" style="86" customWidth="1"/>
    <col min="10243" max="10243" width="21.42578125" style="86" customWidth="1"/>
    <col min="10244" max="10244" width="8.140625" style="86" customWidth="1"/>
    <col min="10245" max="10245" width="37.28515625" style="86" customWidth="1"/>
    <col min="10246" max="10246" width="23.7109375" style="86" customWidth="1"/>
    <col min="10247" max="10247" width="32.42578125" style="86" customWidth="1"/>
    <col min="10248" max="10248" width="13.7109375" style="86" customWidth="1"/>
    <col min="10249" max="10496" width="9.140625" style="86"/>
    <col min="10497" max="10497" width="8.7109375" style="86" customWidth="1"/>
    <col min="10498" max="10498" width="12.7109375" style="86" customWidth="1"/>
    <col min="10499" max="10499" width="21.42578125" style="86" customWidth="1"/>
    <col min="10500" max="10500" width="8.140625" style="86" customWidth="1"/>
    <col min="10501" max="10501" width="37.28515625" style="86" customWidth="1"/>
    <col min="10502" max="10502" width="23.7109375" style="86" customWidth="1"/>
    <col min="10503" max="10503" width="32.42578125" style="86" customWidth="1"/>
    <col min="10504" max="10504" width="13.7109375" style="86" customWidth="1"/>
    <col min="10505" max="10752" width="9.140625" style="86"/>
    <col min="10753" max="10753" width="8.7109375" style="86" customWidth="1"/>
    <col min="10754" max="10754" width="12.7109375" style="86" customWidth="1"/>
    <col min="10755" max="10755" width="21.42578125" style="86" customWidth="1"/>
    <col min="10756" max="10756" width="8.140625" style="86" customWidth="1"/>
    <col min="10757" max="10757" width="37.28515625" style="86" customWidth="1"/>
    <col min="10758" max="10758" width="23.7109375" style="86" customWidth="1"/>
    <col min="10759" max="10759" width="32.42578125" style="86" customWidth="1"/>
    <col min="10760" max="10760" width="13.7109375" style="86" customWidth="1"/>
    <col min="10761" max="11008" width="9.140625" style="86"/>
    <col min="11009" max="11009" width="8.7109375" style="86" customWidth="1"/>
    <col min="11010" max="11010" width="12.7109375" style="86" customWidth="1"/>
    <col min="11011" max="11011" width="21.42578125" style="86" customWidth="1"/>
    <col min="11012" max="11012" width="8.140625" style="86" customWidth="1"/>
    <col min="11013" max="11013" width="37.28515625" style="86" customWidth="1"/>
    <col min="11014" max="11014" width="23.7109375" style="86" customWidth="1"/>
    <col min="11015" max="11015" width="32.42578125" style="86" customWidth="1"/>
    <col min="11016" max="11016" width="13.7109375" style="86" customWidth="1"/>
    <col min="11017" max="11264" width="9.140625" style="86"/>
    <col min="11265" max="11265" width="8.7109375" style="86" customWidth="1"/>
    <col min="11266" max="11266" width="12.7109375" style="86" customWidth="1"/>
    <col min="11267" max="11267" width="21.42578125" style="86" customWidth="1"/>
    <col min="11268" max="11268" width="8.140625" style="86" customWidth="1"/>
    <col min="11269" max="11269" width="37.28515625" style="86" customWidth="1"/>
    <col min="11270" max="11270" width="23.7109375" style="86" customWidth="1"/>
    <col min="11271" max="11271" width="32.42578125" style="86" customWidth="1"/>
    <col min="11272" max="11272" width="13.7109375" style="86" customWidth="1"/>
    <col min="11273" max="11520" width="9.140625" style="86"/>
    <col min="11521" max="11521" width="8.7109375" style="86" customWidth="1"/>
    <col min="11522" max="11522" width="12.7109375" style="86" customWidth="1"/>
    <col min="11523" max="11523" width="21.42578125" style="86" customWidth="1"/>
    <col min="11524" max="11524" width="8.140625" style="86" customWidth="1"/>
    <col min="11525" max="11525" width="37.28515625" style="86" customWidth="1"/>
    <col min="11526" max="11526" width="23.7109375" style="86" customWidth="1"/>
    <col min="11527" max="11527" width="32.42578125" style="86" customWidth="1"/>
    <col min="11528" max="11528" width="13.7109375" style="86" customWidth="1"/>
    <col min="11529" max="11776" width="9.140625" style="86"/>
    <col min="11777" max="11777" width="8.7109375" style="86" customWidth="1"/>
    <col min="11778" max="11778" width="12.7109375" style="86" customWidth="1"/>
    <col min="11779" max="11779" width="21.42578125" style="86" customWidth="1"/>
    <col min="11780" max="11780" width="8.140625" style="86" customWidth="1"/>
    <col min="11781" max="11781" width="37.28515625" style="86" customWidth="1"/>
    <col min="11782" max="11782" width="23.7109375" style="86" customWidth="1"/>
    <col min="11783" max="11783" width="32.42578125" style="86" customWidth="1"/>
    <col min="11784" max="11784" width="13.7109375" style="86" customWidth="1"/>
    <col min="11785" max="12032" width="9.140625" style="86"/>
    <col min="12033" max="12033" width="8.7109375" style="86" customWidth="1"/>
    <col min="12034" max="12034" width="12.7109375" style="86" customWidth="1"/>
    <col min="12035" max="12035" width="21.42578125" style="86" customWidth="1"/>
    <col min="12036" max="12036" width="8.140625" style="86" customWidth="1"/>
    <col min="12037" max="12037" width="37.28515625" style="86" customWidth="1"/>
    <col min="12038" max="12038" width="23.7109375" style="86" customWidth="1"/>
    <col min="12039" max="12039" width="32.42578125" style="86" customWidth="1"/>
    <col min="12040" max="12040" width="13.7109375" style="86" customWidth="1"/>
    <col min="12041" max="12288" width="9.140625" style="86"/>
    <col min="12289" max="12289" width="8.7109375" style="86" customWidth="1"/>
    <col min="12290" max="12290" width="12.7109375" style="86" customWidth="1"/>
    <col min="12291" max="12291" width="21.42578125" style="86" customWidth="1"/>
    <col min="12292" max="12292" width="8.140625" style="86" customWidth="1"/>
    <col min="12293" max="12293" width="37.28515625" style="86" customWidth="1"/>
    <col min="12294" max="12294" width="23.7109375" style="86" customWidth="1"/>
    <col min="12295" max="12295" width="32.42578125" style="86" customWidth="1"/>
    <col min="12296" max="12296" width="13.7109375" style="86" customWidth="1"/>
    <col min="12297" max="12544" width="9.140625" style="86"/>
    <col min="12545" max="12545" width="8.7109375" style="86" customWidth="1"/>
    <col min="12546" max="12546" width="12.7109375" style="86" customWidth="1"/>
    <col min="12547" max="12547" width="21.42578125" style="86" customWidth="1"/>
    <col min="12548" max="12548" width="8.140625" style="86" customWidth="1"/>
    <col min="12549" max="12549" width="37.28515625" style="86" customWidth="1"/>
    <col min="12550" max="12550" width="23.7109375" style="86" customWidth="1"/>
    <col min="12551" max="12551" width="32.42578125" style="86" customWidth="1"/>
    <col min="12552" max="12552" width="13.7109375" style="86" customWidth="1"/>
    <col min="12553" max="12800" width="9.140625" style="86"/>
    <col min="12801" max="12801" width="8.7109375" style="86" customWidth="1"/>
    <col min="12802" max="12802" width="12.7109375" style="86" customWidth="1"/>
    <col min="12803" max="12803" width="21.42578125" style="86" customWidth="1"/>
    <col min="12804" max="12804" width="8.140625" style="86" customWidth="1"/>
    <col min="12805" max="12805" width="37.28515625" style="86" customWidth="1"/>
    <col min="12806" max="12806" width="23.7109375" style="86" customWidth="1"/>
    <col min="12807" max="12807" width="32.42578125" style="86" customWidth="1"/>
    <col min="12808" max="12808" width="13.7109375" style="86" customWidth="1"/>
    <col min="12809" max="13056" width="9.140625" style="86"/>
    <col min="13057" max="13057" width="8.7109375" style="86" customWidth="1"/>
    <col min="13058" max="13058" width="12.7109375" style="86" customWidth="1"/>
    <col min="13059" max="13059" width="21.42578125" style="86" customWidth="1"/>
    <col min="13060" max="13060" width="8.140625" style="86" customWidth="1"/>
    <col min="13061" max="13061" width="37.28515625" style="86" customWidth="1"/>
    <col min="13062" max="13062" width="23.7109375" style="86" customWidth="1"/>
    <col min="13063" max="13063" width="32.42578125" style="86" customWidth="1"/>
    <col min="13064" max="13064" width="13.7109375" style="86" customWidth="1"/>
    <col min="13065" max="13312" width="9.140625" style="86"/>
    <col min="13313" max="13313" width="8.7109375" style="86" customWidth="1"/>
    <col min="13314" max="13314" width="12.7109375" style="86" customWidth="1"/>
    <col min="13315" max="13315" width="21.42578125" style="86" customWidth="1"/>
    <col min="13316" max="13316" width="8.140625" style="86" customWidth="1"/>
    <col min="13317" max="13317" width="37.28515625" style="86" customWidth="1"/>
    <col min="13318" max="13318" width="23.7109375" style="86" customWidth="1"/>
    <col min="13319" max="13319" width="32.42578125" style="86" customWidth="1"/>
    <col min="13320" max="13320" width="13.7109375" style="86" customWidth="1"/>
    <col min="13321" max="13568" width="9.140625" style="86"/>
    <col min="13569" max="13569" width="8.7109375" style="86" customWidth="1"/>
    <col min="13570" max="13570" width="12.7109375" style="86" customWidth="1"/>
    <col min="13571" max="13571" width="21.42578125" style="86" customWidth="1"/>
    <col min="13572" max="13572" width="8.140625" style="86" customWidth="1"/>
    <col min="13573" max="13573" width="37.28515625" style="86" customWidth="1"/>
    <col min="13574" max="13574" width="23.7109375" style="86" customWidth="1"/>
    <col min="13575" max="13575" width="32.42578125" style="86" customWidth="1"/>
    <col min="13576" max="13576" width="13.7109375" style="86" customWidth="1"/>
    <col min="13577" max="13824" width="9.140625" style="86"/>
    <col min="13825" max="13825" width="8.7109375" style="86" customWidth="1"/>
    <col min="13826" max="13826" width="12.7109375" style="86" customWidth="1"/>
    <col min="13827" max="13827" width="21.42578125" style="86" customWidth="1"/>
    <col min="13828" max="13828" width="8.140625" style="86" customWidth="1"/>
    <col min="13829" max="13829" width="37.28515625" style="86" customWidth="1"/>
    <col min="13830" max="13830" width="23.7109375" style="86" customWidth="1"/>
    <col min="13831" max="13831" width="32.42578125" style="86" customWidth="1"/>
    <col min="13832" max="13832" width="13.7109375" style="86" customWidth="1"/>
    <col min="13833" max="14080" width="9.140625" style="86"/>
    <col min="14081" max="14081" width="8.7109375" style="86" customWidth="1"/>
    <col min="14082" max="14082" width="12.7109375" style="86" customWidth="1"/>
    <col min="14083" max="14083" width="21.42578125" style="86" customWidth="1"/>
    <col min="14084" max="14084" width="8.140625" style="86" customWidth="1"/>
    <col min="14085" max="14085" width="37.28515625" style="86" customWidth="1"/>
    <col min="14086" max="14086" width="23.7109375" style="86" customWidth="1"/>
    <col min="14087" max="14087" width="32.42578125" style="86" customWidth="1"/>
    <col min="14088" max="14088" width="13.7109375" style="86" customWidth="1"/>
    <col min="14089" max="14336" width="9.140625" style="86"/>
    <col min="14337" max="14337" width="8.7109375" style="86" customWidth="1"/>
    <col min="14338" max="14338" width="12.7109375" style="86" customWidth="1"/>
    <col min="14339" max="14339" width="21.42578125" style="86" customWidth="1"/>
    <col min="14340" max="14340" width="8.140625" style="86" customWidth="1"/>
    <col min="14341" max="14341" width="37.28515625" style="86" customWidth="1"/>
    <col min="14342" max="14342" width="23.7109375" style="86" customWidth="1"/>
    <col min="14343" max="14343" width="32.42578125" style="86" customWidth="1"/>
    <col min="14344" max="14344" width="13.7109375" style="86" customWidth="1"/>
    <col min="14345" max="14592" width="9.140625" style="86"/>
    <col min="14593" max="14593" width="8.7109375" style="86" customWidth="1"/>
    <col min="14594" max="14594" width="12.7109375" style="86" customWidth="1"/>
    <col min="14595" max="14595" width="21.42578125" style="86" customWidth="1"/>
    <col min="14596" max="14596" width="8.140625" style="86" customWidth="1"/>
    <col min="14597" max="14597" width="37.28515625" style="86" customWidth="1"/>
    <col min="14598" max="14598" width="23.7109375" style="86" customWidth="1"/>
    <col min="14599" max="14599" width="32.42578125" style="86" customWidth="1"/>
    <col min="14600" max="14600" width="13.7109375" style="86" customWidth="1"/>
    <col min="14601" max="14848" width="9.140625" style="86"/>
    <col min="14849" max="14849" width="8.7109375" style="86" customWidth="1"/>
    <col min="14850" max="14850" width="12.7109375" style="86" customWidth="1"/>
    <col min="14851" max="14851" width="21.42578125" style="86" customWidth="1"/>
    <col min="14852" max="14852" width="8.140625" style="86" customWidth="1"/>
    <col min="14853" max="14853" width="37.28515625" style="86" customWidth="1"/>
    <col min="14854" max="14854" width="23.7109375" style="86" customWidth="1"/>
    <col min="14855" max="14855" width="32.42578125" style="86" customWidth="1"/>
    <col min="14856" max="14856" width="13.7109375" style="86" customWidth="1"/>
    <col min="14857" max="15104" width="9.140625" style="86"/>
    <col min="15105" max="15105" width="8.7109375" style="86" customWidth="1"/>
    <col min="15106" max="15106" width="12.7109375" style="86" customWidth="1"/>
    <col min="15107" max="15107" width="21.42578125" style="86" customWidth="1"/>
    <col min="15108" max="15108" width="8.140625" style="86" customWidth="1"/>
    <col min="15109" max="15109" width="37.28515625" style="86" customWidth="1"/>
    <col min="15110" max="15110" width="23.7109375" style="86" customWidth="1"/>
    <col min="15111" max="15111" width="32.42578125" style="86" customWidth="1"/>
    <col min="15112" max="15112" width="13.7109375" style="86" customWidth="1"/>
    <col min="15113" max="15360" width="9.140625" style="86"/>
    <col min="15361" max="15361" width="8.7109375" style="86" customWidth="1"/>
    <col min="15362" max="15362" width="12.7109375" style="86" customWidth="1"/>
    <col min="15363" max="15363" width="21.42578125" style="86" customWidth="1"/>
    <col min="15364" max="15364" width="8.140625" style="86" customWidth="1"/>
    <col min="15365" max="15365" width="37.28515625" style="86" customWidth="1"/>
    <col min="15366" max="15366" width="23.7109375" style="86" customWidth="1"/>
    <col min="15367" max="15367" width="32.42578125" style="86" customWidth="1"/>
    <col min="15368" max="15368" width="13.7109375" style="86" customWidth="1"/>
    <col min="15369" max="15616" width="9.140625" style="86"/>
    <col min="15617" max="15617" width="8.7109375" style="86" customWidth="1"/>
    <col min="15618" max="15618" width="12.7109375" style="86" customWidth="1"/>
    <col min="15619" max="15619" width="21.42578125" style="86" customWidth="1"/>
    <col min="15620" max="15620" width="8.140625" style="86" customWidth="1"/>
    <col min="15621" max="15621" width="37.28515625" style="86" customWidth="1"/>
    <col min="15622" max="15622" width="23.7109375" style="86" customWidth="1"/>
    <col min="15623" max="15623" width="32.42578125" style="86" customWidth="1"/>
    <col min="15624" max="15624" width="13.7109375" style="86" customWidth="1"/>
    <col min="15625" max="15872" width="9.140625" style="86"/>
    <col min="15873" max="15873" width="8.7109375" style="86" customWidth="1"/>
    <col min="15874" max="15874" width="12.7109375" style="86" customWidth="1"/>
    <col min="15875" max="15875" width="21.42578125" style="86" customWidth="1"/>
    <col min="15876" max="15876" width="8.140625" style="86" customWidth="1"/>
    <col min="15877" max="15877" width="37.28515625" style="86" customWidth="1"/>
    <col min="15878" max="15878" width="23.7109375" style="86" customWidth="1"/>
    <col min="15879" max="15879" width="32.42578125" style="86" customWidth="1"/>
    <col min="15880" max="15880" width="13.7109375" style="86" customWidth="1"/>
    <col min="15881" max="16128" width="9.140625" style="86"/>
    <col min="16129" max="16129" width="8.7109375" style="86" customWidth="1"/>
    <col min="16130" max="16130" width="12.7109375" style="86" customWidth="1"/>
    <col min="16131" max="16131" width="21.42578125" style="86" customWidth="1"/>
    <col min="16132" max="16132" width="8.140625" style="86" customWidth="1"/>
    <col min="16133" max="16133" width="37.28515625" style="86" customWidth="1"/>
    <col min="16134" max="16134" width="23.7109375" style="86" customWidth="1"/>
    <col min="16135" max="16135" width="32.42578125" style="86" customWidth="1"/>
    <col min="16136" max="16136" width="13.7109375" style="86" customWidth="1"/>
    <col min="16137" max="16384" width="9.140625" style="86"/>
  </cols>
  <sheetData>
    <row r="1" spans="1:8" s="84" customFormat="1" ht="33.75" customHeight="1">
      <c r="A1" s="531" t="s">
        <v>3795</v>
      </c>
      <c r="B1" s="532"/>
      <c r="C1" s="532"/>
      <c r="D1" s="532"/>
      <c r="E1" s="532"/>
      <c r="F1" s="532"/>
      <c r="G1" s="532"/>
      <c r="H1" s="532"/>
    </row>
    <row r="2" spans="1:8" ht="12.75" customHeight="1">
      <c r="A2" s="8"/>
      <c r="B2" s="356"/>
      <c r="C2" s="357"/>
      <c r="D2" s="358"/>
      <c r="E2" s="359"/>
      <c r="F2" s="8"/>
      <c r="G2" s="360"/>
      <c r="H2" s="360"/>
    </row>
    <row r="3" spans="1:8" s="496" customFormat="1" ht="28.5" customHeight="1">
      <c r="A3" s="542" t="s">
        <v>3796</v>
      </c>
      <c r="B3" s="544" t="s">
        <v>3797</v>
      </c>
      <c r="C3" s="546" t="s">
        <v>3798</v>
      </c>
      <c r="D3" s="547"/>
      <c r="E3" s="548"/>
      <c r="F3" s="549" t="s">
        <v>7</v>
      </c>
      <c r="G3" s="550"/>
      <c r="H3" s="675" t="s">
        <v>8</v>
      </c>
    </row>
    <row r="4" spans="1:8" s="496" customFormat="1" ht="29.25" customHeight="1">
      <c r="A4" s="543"/>
      <c r="B4" s="545"/>
      <c r="C4" s="75" t="s">
        <v>3678</v>
      </c>
      <c r="D4" s="361" t="s">
        <v>239</v>
      </c>
      <c r="E4" s="77" t="s">
        <v>3799</v>
      </c>
      <c r="F4" s="78" t="s">
        <v>3800</v>
      </c>
      <c r="G4" s="77" t="s">
        <v>3801</v>
      </c>
      <c r="H4" s="676"/>
    </row>
    <row r="5" spans="1:8" s="499" customFormat="1" ht="68.25" customHeight="1">
      <c r="A5" s="497">
        <v>1</v>
      </c>
      <c r="B5" s="64" t="s">
        <v>3802</v>
      </c>
      <c r="C5" s="63" t="s">
        <v>743</v>
      </c>
      <c r="D5" s="63"/>
      <c r="E5" s="63" t="s">
        <v>3803</v>
      </c>
      <c r="F5" s="62" t="s">
        <v>3804</v>
      </c>
      <c r="G5" s="61" t="s">
        <v>3805</v>
      </c>
      <c r="H5" s="498" t="s">
        <v>3806</v>
      </c>
    </row>
    <row r="6" spans="1:8" s="499" customFormat="1" ht="60" customHeight="1">
      <c r="A6" s="497">
        <v>2</v>
      </c>
      <c r="B6" s="64" t="s">
        <v>3807</v>
      </c>
      <c r="C6" s="63" t="s">
        <v>743</v>
      </c>
      <c r="D6" s="63"/>
      <c r="E6" s="63" t="s">
        <v>3808</v>
      </c>
      <c r="F6" s="62" t="s">
        <v>743</v>
      </c>
      <c r="G6" s="61" t="s">
        <v>3809</v>
      </c>
      <c r="H6" s="74" t="s">
        <v>256</v>
      </c>
    </row>
    <row r="7" spans="1:8" s="499" customFormat="1" ht="60" customHeight="1">
      <c r="A7" s="497">
        <v>3</v>
      </c>
      <c r="B7" s="64" t="s">
        <v>3024</v>
      </c>
      <c r="C7" s="63" t="s">
        <v>10</v>
      </c>
      <c r="D7" s="63"/>
      <c r="E7" s="63" t="s">
        <v>3810</v>
      </c>
      <c r="F7" s="62" t="s">
        <v>10</v>
      </c>
      <c r="G7" s="62" t="s">
        <v>2312</v>
      </c>
      <c r="H7" s="74" t="s">
        <v>256</v>
      </c>
    </row>
    <row r="8" spans="1:8" s="499" customFormat="1" ht="60" customHeight="1">
      <c r="A8" s="497">
        <v>4</v>
      </c>
      <c r="B8" s="64" t="s">
        <v>3811</v>
      </c>
      <c r="C8" s="63" t="s">
        <v>3812</v>
      </c>
      <c r="D8" s="63"/>
      <c r="E8" s="500" t="s">
        <v>3813</v>
      </c>
      <c r="F8" s="62" t="s">
        <v>3814</v>
      </c>
      <c r="G8" s="62" t="s">
        <v>3815</v>
      </c>
      <c r="H8" s="74" t="s">
        <v>3688</v>
      </c>
    </row>
    <row r="9" spans="1:8" s="499" customFormat="1" ht="60" customHeight="1">
      <c r="A9" s="497">
        <v>5</v>
      </c>
      <c r="B9" s="64" t="s">
        <v>3816</v>
      </c>
      <c r="C9" s="63" t="s">
        <v>3812</v>
      </c>
      <c r="D9" s="63"/>
      <c r="E9" s="63" t="s">
        <v>3817</v>
      </c>
      <c r="F9" s="62" t="s">
        <v>743</v>
      </c>
      <c r="G9" s="62" t="s">
        <v>3819</v>
      </c>
      <c r="H9" s="74" t="s">
        <v>3688</v>
      </c>
    </row>
    <row r="10" spans="1:8" s="499" customFormat="1" ht="60" customHeight="1">
      <c r="A10" s="497">
        <v>6</v>
      </c>
      <c r="B10" s="64" t="s">
        <v>3096</v>
      </c>
      <c r="C10" s="63" t="s">
        <v>10</v>
      </c>
      <c r="D10" s="63" t="s">
        <v>494</v>
      </c>
      <c r="E10" s="63" t="s">
        <v>3820</v>
      </c>
      <c r="F10" s="62" t="s">
        <v>12</v>
      </c>
      <c r="G10" s="62" t="s">
        <v>1622</v>
      </c>
      <c r="H10" s="74" t="s">
        <v>3688</v>
      </c>
    </row>
    <row r="11" spans="1:8" s="499" customFormat="1" ht="60" customHeight="1">
      <c r="A11" s="497">
        <v>7</v>
      </c>
      <c r="B11" s="64" t="s">
        <v>3821</v>
      </c>
      <c r="C11" s="63" t="s">
        <v>3822</v>
      </c>
      <c r="D11" s="63"/>
      <c r="E11" s="500" t="s">
        <v>3823</v>
      </c>
      <c r="F11" s="62" t="s">
        <v>3690</v>
      </c>
      <c r="G11" s="62" t="s">
        <v>3824</v>
      </c>
      <c r="H11" s="74" t="s">
        <v>256</v>
      </c>
    </row>
    <row r="12" spans="1:8" s="499" customFormat="1" ht="60" customHeight="1">
      <c r="A12" s="497">
        <v>8</v>
      </c>
      <c r="B12" s="64" t="s">
        <v>3204</v>
      </c>
      <c r="C12" s="63" t="s">
        <v>12</v>
      </c>
      <c r="D12" s="63"/>
      <c r="E12" s="63" t="s">
        <v>3826</v>
      </c>
      <c r="F12" s="62" t="s">
        <v>12</v>
      </c>
      <c r="G12" s="62" t="s">
        <v>2483</v>
      </c>
      <c r="H12" s="74" t="s">
        <v>256</v>
      </c>
    </row>
    <row r="13" spans="1:8" s="499" customFormat="1" ht="60" customHeight="1">
      <c r="A13" s="497">
        <v>9</v>
      </c>
      <c r="B13" s="64" t="s">
        <v>68</v>
      </c>
      <c r="C13" s="63" t="s">
        <v>12</v>
      </c>
      <c r="D13" s="63"/>
      <c r="E13" s="63" t="s">
        <v>3827</v>
      </c>
      <c r="F13" s="62" t="s">
        <v>12</v>
      </c>
      <c r="G13" s="62" t="s">
        <v>69</v>
      </c>
      <c r="H13" s="74" t="s">
        <v>256</v>
      </c>
    </row>
    <row r="14" spans="1:8" s="499" customFormat="1" ht="60" customHeight="1">
      <c r="A14" s="497">
        <v>10</v>
      </c>
      <c r="B14" s="64" t="s">
        <v>3205</v>
      </c>
      <c r="C14" s="63" t="s">
        <v>12</v>
      </c>
      <c r="D14" s="63"/>
      <c r="E14" s="63" t="s">
        <v>3829</v>
      </c>
      <c r="F14" s="62" t="s">
        <v>12</v>
      </c>
      <c r="G14" s="62" t="s">
        <v>535</v>
      </c>
      <c r="H14" s="74" t="s">
        <v>256</v>
      </c>
    </row>
    <row r="15" spans="1:8" s="499" customFormat="1" ht="60" customHeight="1">
      <c r="A15" s="497">
        <v>11</v>
      </c>
      <c r="B15" s="64" t="s">
        <v>3206</v>
      </c>
      <c r="C15" s="63" t="s">
        <v>12</v>
      </c>
      <c r="D15" s="63"/>
      <c r="E15" s="63" t="s">
        <v>3830</v>
      </c>
      <c r="F15" s="62" t="s">
        <v>12</v>
      </c>
      <c r="G15" s="62" t="s">
        <v>3207</v>
      </c>
      <c r="H15" s="74" t="s">
        <v>3688</v>
      </c>
    </row>
    <row r="16" spans="1:8" s="499" customFormat="1" ht="60" customHeight="1">
      <c r="A16" s="497">
        <v>12</v>
      </c>
      <c r="B16" s="64" t="s">
        <v>2689</v>
      </c>
      <c r="C16" s="63" t="s">
        <v>12</v>
      </c>
      <c r="D16" s="63"/>
      <c r="E16" s="63" t="s">
        <v>3831</v>
      </c>
      <c r="F16" s="62" t="s">
        <v>12</v>
      </c>
      <c r="G16" s="62" t="s">
        <v>2690</v>
      </c>
      <c r="H16" s="74" t="s">
        <v>3832</v>
      </c>
    </row>
    <row r="17" spans="1:8" s="499" customFormat="1" ht="60" customHeight="1">
      <c r="A17" s="497">
        <v>13</v>
      </c>
      <c r="B17" s="64" t="s">
        <v>3071</v>
      </c>
      <c r="C17" s="63" t="s">
        <v>12</v>
      </c>
      <c r="D17" s="63" t="s">
        <v>890</v>
      </c>
      <c r="E17" s="63" t="s">
        <v>3828</v>
      </c>
      <c r="F17" s="62" t="s">
        <v>13</v>
      </c>
      <c r="G17" s="62" t="s">
        <v>3246</v>
      </c>
      <c r="H17" s="74" t="s">
        <v>3688</v>
      </c>
    </row>
    <row r="18" spans="1:8" s="499" customFormat="1" ht="60" customHeight="1">
      <c r="A18" s="497">
        <v>14</v>
      </c>
      <c r="B18" s="64" t="s">
        <v>1578</v>
      </c>
      <c r="C18" s="63" t="s">
        <v>12</v>
      </c>
      <c r="D18" s="63" t="s">
        <v>73</v>
      </c>
      <c r="E18" s="63" t="s">
        <v>3833</v>
      </c>
      <c r="F18" s="62" t="s">
        <v>13</v>
      </c>
      <c r="G18" s="62" t="s">
        <v>1966</v>
      </c>
      <c r="H18" s="74" t="s">
        <v>3834</v>
      </c>
    </row>
    <row r="19" spans="1:8" s="499" customFormat="1" ht="60" customHeight="1">
      <c r="A19" s="497">
        <v>15</v>
      </c>
      <c r="B19" s="64" t="s">
        <v>3247</v>
      </c>
      <c r="C19" s="63" t="s">
        <v>12</v>
      </c>
      <c r="D19" s="63" t="s">
        <v>73</v>
      </c>
      <c r="E19" s="63" t="s">
        <v>3835</v>
      </c>
      <c r="F19" s="62" t="s">
        <v>13</v>
      </c>
      <c r="G19" s="62" t="s">
        <v>531</v>
      </c>
      <c r="H19" s="74" t="s">
        <v>3688</v>
      </c>
    </row>
    <row r="20" spans="1:8" s="499" customFormat="1" ht="60" customHeight="1">
      <c r="A20" s="497">
        <v>16</v>
      </c>
      <c r="B20" s="64" t="s">
        <v>540</v>
      </c>
      <c r="C20" s="63" t="s">
        <v>12</v>
      </c>
      <c r="D20" s="63" t="s">
        <v>88</v>
      </c>
      <c r="E20" s="63" t="s">
        <v>3828</v>
      </c>
      <c r="F20" s="62" t="s">
        <v>13</v>
      </c>
      <c r="G20" s="62" t="s">
        <v>541</v>
      </c>
      <c r="H20" s="74" t="s">
        <v>3688</v>
      </c>
    </row>
    <row r="21" spans="1:8" s="499" customFormat="1" ht="60" customHeight="1">
      <c r="A21" s="497">
        <v>17</v>
      </c>
      <c r="B21" s="64" t="s">
        <v>3836</v>
      </c>
      <c r="C21" s="63" t="s">
        <v>3837</v>
      </c>
      <c r="D21" s="63"/>
      <c r="E21" s="500" t="s">
        <v>3826</v>
      </c>
      <c r="F21" s="62" t="s">
        <v>20</v>
      </c>
      <c r="G21" s="62" t="s">
        <v>247</v>
      </c>
      <c r="H21" s="74" t="s">
        <v>3688</v>
      </c>
    </row>
    <row r="22" spans="1:8" s="499" customFormat="1" ht="60" customHeight="1">
      <c r="A22" s="497">
        <v>18</v>
      </c>
      <c r="B22" s="64" t="s">
        <v>3838</v>
      </c>
      <c r="C22" s="63" t="s">
        <v>3738</v>
      </c>
      <c r="D22" s="63"/>
      <c r="E22" s="500" t="s">
        <v>3839</v>
      </c>
      <c r="F22" s="62" t="s">
        <v>3837</v>
      </c>
      <c r="G22" s="62" t="s">
        <v>3840</v>
      </c>
      <c r="H22" s="74" t="s">
        <v>3688</v>
      </c>
    </row>
    <row r="23" spans="1:8" s="499" customFormat="1" ht="60" customHeight="1">
      <c r="A23" s="497">
        <v>19</v>
      </c>
      <c r="B23" s="64" t="s">
        <v>3841</v>
      </c>
      <c r="C23" s="63" t="s">
        <v>20</v>
      </c>
      <c r="D23" s="63"/>
      <c r="E23" s="500" t="s">
        <v>3842</v>
      </c>
      <c r="F23" s="62" t="s">
        <v>3843</v>
      </c>
      <c r="G23" s="62" t="s">
        <v>3844</v>
      </c>
      <c r="H23" s="74" t="s">
        <v>256</v>
      </c>
    </row>
    <row r="24" spans="1:8" s="499" customFormat="1" ht="60" customHeight="1">
      <c r="A24" s="497">
        <v>20</v>
      </c>
      <c r="B24" s="64" t="s">
        <v>3368</v>
      </c>
      <c r="C24" s="63" t="s">
        <v>354</v>
      </c>
      <c r="D24" s="63" t="s">
        <v>2050</v>
      </c>
      <c r="E24" s="63" t="s">
        <v>3845</v>
      </c>
      <c r="F24" s="62" t="s">
        <v>267</v>
      </c>
      <c r="G24" s="62"/>
      <c r="H24" s="74" t="s">
        <v>3832</v>
      </c>
    </row>
    <row r="25" spans="1:8" s="499" customFormat="1" ht="60" customHeight="1">
      <c r="A25" s="497">
        <v>21</v>
      </c>
      <c r="B25" s="64" t="s">
        <v>3369</v>
      </c>
      <c r="C25" s="63" t="s">
        <v>354</v>
      </c>
      <c r="D25" s="63" t="s">
        <v>871</v>
      </c>
      <c r="E25" s="63" t="s">
        <v>3828</v>
      </c>
      <c r="F25" s="62" t="s">
        <v>267</v>
      </c>
      <c r="G25" s="62"/>
      <c r="H25" s="74" t="s">
        <v>3832</v>
      </c>
    </row>
    <row r="26" spans="1:8" s="499" customFormat="1" ht="60" customHeight="1">
      <c r="A26" s="497">
        <v>22</v>
      </c>
      <c r="B26" s="64" t="s">
        <v>3367</v>
      </c>
      <c r="C26" s="63" t="s">
        <v>354</v>
      </c>
      <c r="D26" s="63" t="s">
        <v>871</v>
      </c>
      <c r="E26" s="63" t="s">
        <v>3846</v>
      </c>
      <c r="F26" s="62" t="s">
        <v>267</v>
      </c>
      <c r="G26" s="62"/>
      <c r="H26" s="74" t="s">
        <v>3847</v>
      </c>
    </row>
    <row r="27" spans="1:8" s="499" customFormat="1" ht="60" customHeight="1">
      <c r="A27" s="497">
        <v>23</v>
      </c>
      <c r="B27" s="64" t="s">
        <v>3435</v>
      </c>
      <c r="C27" s="63" t="s">
        <v>299</v>
      </c>
      <c r="D27" s="63"/>
      <c r="E27" s="63" t="s">
        <v>3849</v>
      </c>
      <c r="F27" s="62" t="s">
        <v>299</v>
      </c>
      <c r="G27" s="62" t="s">
        <v>2945</v>
      </c>
      <c r="H27" s="74" t="s">
        <v>3688</v>
      </c>
    </row>
    <row r="28" spans="1:8" s="499" customFormat="1" ht="60" customHeight="1">
      <c r="A28" s="497">
        <v>24</v>
      </c>
      <c r="B28" s="64" t="s">
        <v>3434</v>
      </c>
      <c r="C28" s="63" t="s">
        <v>299</v>
      </c>
      <c r="D28" s="63"/>
      <c r="E28" s="63" t="s">
        <v>3851</v>
      </c>
      <c r="F28" s="62" t="s">
        <v>299</v>
      </c>
      <c r="G28" s="62" t="s">
        <v>2889</v>
      </c>
      <c r="H28" s="74" t="s">
        <v>3688</v>
      </c>
    </row>
    <row r="29" spans="1:8" s="499" customFormat="1" ht="60" customHeight="1">
      <c r="A29" s="497">
        <v>25</v>
      </c>
      <c r="B29" s="64" t="s">
        <v>3463</v>
      </c>
      <c r="C29" s="63" t="s">
        <v>36</v>
      </c>
      <c r="D29" s="63"/>
      <c r="E29" s="63" t="s">
        <v>3852</v>
      </c>
      <c r="F29" s="62" t="s">
        <v>36</v>
      </c>
      <c r="G29" s="62" t="s">
        <v>302</v>
      </c>
      <c r="H29" s="74" t="s">
        <v>3834</v>
      </c>
    </row>
    <row r="30" spans="1:8" s="499" customFormat="1" ht="60" customHeight="1">
      <c r="A30" s="497">
        <v>26</v>
      </c>
      <c r="B30" s="64" t="s">
        <v>2000</v>
      </c>
      <c r="C30" s="63" t="s">
        <v>25</v>
      </c>
      <c r="D30" s="63" t="s">
        <v>515</v>
      </c>
      <c r="E30" s="63" t="s">
        <v>3825</v>
      </c>
      <c r="F30" s="62" t="s">
        <v>2001</v>
      </c>
      <c r="G30" s="62" t="s">
        <v>1966</v>
      </c>
      <c r="H30" s="74" t="s">
        <v>3834</v>
      </c>
    </row>
    <row r="31" spans="1:8" s="499" customFormat="1" ht="60" customHeight="1">
      <c r="A31" s="497">
        <v>27</v>
      </c>
      <c r="B31" s="64" t="s">
        <v>3853</v>
      </c>
      <c r="C31" s="63" t="s">
        <v>37</v>
      </c>
      <c r="D31" s="63" t="s">
        <v>3388</v>
      </c>
      <c r="E31" s="63" t="s">
        <v>3854</v>
      </c>
      <c r="F31" s="62" t="s">
        <v>214</v>
      </c>
      <c r="G31" s="62" t="s">
        <v>503</v>
      </c>
      <c r="H31" s="74" t="s">
        <v>3855</v>
      </c>
    </row>
    <row r="32" spans="1:8" s="499" customFormat="1" ht="60" customHeight="1">
      <c r="A32" s="497">
        <v>28</v>
      </c>
      <c r="B32" s="123" t="s">
        <v>3856</v>
      </c>
      <c r="C32" s="63" t="s">
        <v>1267</v>
      </c>
      <c r="D32" s="63"/>
      <c r="E32" s="67" t="s">
        <v>3857</v>
      </c>
      <c r="F32" s="62" t="s">
        <v>1267</v>
      </c>
      <c r="G32" s="61" t="s">
        <v>3848</v>
      </c>
      <c r="H32" s="74" t="s">
        <v>3855</v>
      </c>
    </row>
    <row r="33" spans="1:8" s="499" customFormat="1" ht="60" customHeight="1">
      <c r="A33" s="497">
        <v>29</v>
      </c>
      <c r="B33" s="64" t="s">
        <v>3858</v>
      </c>
      <c r="C33" s="63" t="s">
        <v>3859</v>
      </c>
      <c r="D33" s="63"/>
      <c r="E33" s="500" t="s">
        <v>3860</v>
      </c>
      <c r="F33" s="62" t="s">
        <v>3859</v>
      </c>
      <c r="G33" s="62" t="s">
        <v>3861</v>
      </c>
      <c r="H33" s="74" t="s">
        <v>3688</v>
      </c>
    </row>
    <row r="34" spans="1:8" s="499" customFormat="1" ht="60" customHeight="1">
      <c r="A34" s="497">
        <v>30</v>
      </c>
      <c r="B34" s="64" t="s">
        <v>3567</v>
      </c>
      <c r="C34" s="63" t="s">
        <v>171</v>
      </c>
      <c r="D34" s="63" t="s">
        <v>3388</v>
      </c>
      <c r="E34" s="63" t="s">
        <v>3835</v>
      </c>
      <c r="F34" s="62" t="s">
        <v>267</v>
      </c>
      <c r="G34" s="62"/>
      <c r="H34" s="74" t="s">
        <v>3832</v>
      </c>
    </row>
    <row r="35" spans="1:8" s="499" customFormat="1" ht="60" customHeight="1">
      <c r="A35" s="497">
        <v>31</v>
      </c>
      <c r="B35" s="64" t="s">
        <v>3626</v>
      </c>
      <c r="C35" s="63" t="s">
        <v>93</v>
      </c>
      <c r="D35" s="63" t="s">
        <v>88</v>
      </c>
      <c r="E35" s="63" t="s">
        <v>3862</v>
      </c>
      <c r="F35" s="62" t="s">
        <v>95</v>
      </c>
      <c r="G35" s="62" t="s">
        <v>3627</v>
      </c>
      <c r="H35" s="74" t="s">
        <v>3847</v>
      </c>
    </row>
    <row r="36" spans="1:8" s="499" customFormat="1" ht="60" customHeight="1">
      <c r="A36" s="497">
        <v>32</v>
      </c>
      <c r="B36" s="64" t="s">
        <v>3618</v>
      </c>
      <c r="C36" s="63" t="s">
        <v>93</v>
      </c>
      <c r="D36" s="63"/>
      <c r="E36" s="63" t="s">
        <v>3863</v>
      </c>
      <c r="F36" s="62" t="s">
        <v>93</v>
      </c>
      <c r="G36" s="62" t="s">
        <v>1622</v>
      </c>
      <c r="H36" s="74" t="s">
        <v>256</v>
      </c>
    </row>
    <row r="37" spans="1:8" s="499" customFormat="1" ht="60" customHeight="1">
      <c r="A37" s="497">
        <v>33</v>
      </c>
      <c r="B37" s="64" t="s">
        <v>3864</v>
      </c>
      <c r="C37" s="63" t="s">
        <v>3865</v>
      </c>
      <c r="D37" s="63"/>
      <c r="E37" s="500" t="s">
        <v>3866</v>
      </c>
      <c r="F37" s="62" t="s">
        <v>203</v>
      </c>
      <c r="G37" s="62" t="s">
        <v>3867</v>
      </c>
      <c r="H37" s="74" t="s">
        <v>3688</v>
      </c>
    </row>
    <row r="38" spans="1:8" s="499" customFormat="1" ht="60" customHeight="1">
      <c r="A38" s="497">
        <v>34</v>
      </c>
      <c r="B38" s="64" t="s">
        <v>3868</v>
      </c>
      <c r="C38" s="63" t="s">
        <v>283</v>
      </c>
      <c r="D38" s="63"/>
      <c r="E38" s="500" t="s">
        <v>3869</v>
      </c>
      <c r="F38" s="62" t="s">
        <v>3870</v>
      </c>
      <c r="G38" s="62" t="s">
        <v>3871</v>
      </c>
      <c r="H38" s="74" t="s">
        <v>3847</v>
      </c>
    </row>
    <row r="39" spans="1:8" s="499" customFormat="1" ht="60" customHeight="1">
      <c r="A39" s="497">
        <v>35</v>
      </c>
      <c r="B39" s="64" t="s">
        <v>3652</v>
      </c>
      <c r="C39" s="63" t="s">
        <v>95</v>
      </c>
      <c r="D39" s="63"/>
      <c r="E39" s="63" t="s">
        <v>3872</v>
      </c>
      <c r="F39" s="62" t="s">
        <v>95</v>
      </c>
      <c r="G39" s="62" t="s">
        <v>3653</v>
      </c>
      <c r="H39" s="74" t="s">
        <v>3847</v>
      </c>
    </row>
    <row r="40" spans="1:8" ht="32.25" customHeight="1">
      <c r="A40" s="497">
        <v>36</v>
      </c>
      <c r="B40" s="64" t="s">
        <v>3021</v>
      </c>
      <c r="C40" s="63" t="s">
        <v>10</v>
      </c>
      <c r="D40" s="63"/>
      <c r="E40" s="63" t="s">
        <v>535</v>
      </c>
      <c r="F40" s="62" t="s">
        <v>10</v>
      </c>
      <c r="G40" s="62" t="s">
        <v>3022</v>
      </c>
      <c r="H40" s="498" t="s">
        <v>713</v>
      </c>
    </row>
    <row r="41" spans="1:8" ht="32.25" customHeight="1">
      <c r="A41" s="497">
        <v>37</v>
      </c>
      <c r="B41" s="64" t="s">
        <v>3065</v>
      </c>
      <c r="C41" s="63" t="s">
        <v>10</v>
      </c>
      <c r="D41" s="63"/>
      <c r="E41" s="63" t="s">
        <v>3066</v>
      </c>
      <c r="F41" s="62" t="s">
        <v>10</v>
      </c>
      <c r="G41" s="62" t="s">
        <v>3067</v>
      </c>
      <c r="H41" s="74" t="s">
        <v>256</v>
      </c>
    </row>
    <row r="42" spans="1:8" ht="32.25" customHeight="1">
      <c r="A42" s="497">
        <v>38</v>
      </c>
      <c r="B42" s="64" t="s">
        <v>3114</v>
      </c>
      <c r="C42" s="63" t="s">
        <v>12</v>
      </c>
      <c r="D42" s="63"/>
      <c r="E42" s="63" t="s">
        <v>2918</v>
      </c>
      <c r="F42" s="62" t="s">
        <v>12</v>
      </c>
      <c r="G42" s="62" t="s">
        <v>503</v>
      </c>
      <c r="H42" s="74" t="s">
        <v>3847</v>
      </c>
    </row>
    <row r="43" spans="1:8" ht="32.25" customHeight="1">
      <c r="A43" s="497">
        <v>39</v>
      </c>
      <c r="B43" s="64" t="s">
        <v>3135</v>
      </c>
      <c r="C43" s="63" t="s">
        <v>12</v>
      </c>
      <c r="D43" s="63"/>
      <c r="E43" s="63" t="s">
        <v>31</v>
      </c>
      <c r="F43" s="62" t="s">
        <v>12</v>
      </c>
      <c r="G43" s="62" t="s">
        <v>3136</v>
      </c>
      <c r="H43" s="74" t="s">
        <v>256</v>
      </c>
    </row>
    <row r="44" spans="1:8" ht="32.25" customHeight="1">
      <c r="A44" s="497">
        <v>40</v>
      </c>
      <c r="B44" s="64" t="s">
        <v>3172</v>
      </c>
      <c r="C44" s="63" t="s">
        <v>12</v>
      </c>
      <c r="D44" s="63"/>
      <c r="E44" s="63" t="s">
        <v>1966</v>
      </c>
      <c r="F44" s="62" t="s">
        <v>12</v>
      </c>
      <c r="G44" s="62" t="s">
        <v>503</v>
      </c>
      <c r="H44" s="74" t="s">
        <v>3847</v>
      </c>
    </row>
    <row r="45" spans="1:8" ht="32.25" customHeight="1">
      <c r="A45" s="497">
        <v>41</v>
      </c>
      <c r="B45" s="64" t="s">
        <v>3191</v>
      </c>
      <c r="C45" s="63" t="s">
        <v>12</v>
      </c>
      <c r="D45" s="63"/>
      <c r="E45" s="63" t="s">
        <v>33</v>
      </c>
      <c r="F45" s="62" t="s">
        <v>12</v>
      </c>
      <c r="G45" s="62" t="s">
        <v>503</v>
      </c>
      <c r="H45" s="74" t="s">
        <v>256</v>
      </c>
    </row>
    <row r="46" spans="1:8" ht="32.25" customHeight="1">
      <c r="A46" s="497">
        <v>42</v>
      </c>
      <c r="B46" s="64" t="s">
        <v>2031</v>
      </c>
      <c r="C46" s="63" t="s">
        <v>12</v>
      </c>
      <c r="D46" s="63"/>
      <c r="E46" s="63" t="s">
        <v>67</v>
      </c>
      <c r="F46" s="62" t="s">
        <v>12</v>
      </c>
      <c r="G46" s="62" t="s">
        <v>503</v>
      </c>
      <c r="H46" s="74" t="s">
        <v>3688</v>
      </c>
    </row>
    <row r="47" spans="1:8" ht="32.25" customHeight="1">
      <c r="A47" s="497">
        <v>43</v>
      </c>
      <c r="B47" s="64" t="s">
        <v>3201</v>
      </c>
      <c r="C47" s="63" t="s">
        <v>12</v>
      </c>
      <c r="D47" s="63"/>
      <c r="E47" s="63" t="s">
        <v>535</v>
      </c>
      <c r="F47" s="62" t="s">
        <v>12</v>
      </c>
      <c r="G47" s="62" t="s">
        <v>3202</v>
      </c>
      <c r="H47" s="74" t="s">
        <v>3834</v>
      </c>
    </row>
    <row r="48" spans="1:8" ht="32.25" customHeight="1">
      <c r="A48" s="497">
        <v>44</v>
      </c>
      <c r="B48" s="64" t="s">
        <v>3219</v>
      </c>
      <c r="C48" s="63" t="s">
        <v>12</v>
      </c>
      <c r="D48" s="63"/>
      <c r="E48" s="63" t="s">
        <v>35</v>
      </c>
      <c r="F48" s="62" t="s">
        <v>12</v>
      </c>
      <c r="G48" s="62" t="s">
        <v>3220</v>
      </c>
      <c r="H48" s="74" t="s">
        <v>3688</v>
      </c>
    </row>
    <row r="49" spans="1:8" ht="28.5">
      <c r="A49" s="497">
        <v>45</v>
      </c>
      <c r="B49" s="64" t="s">
        <v>3224</v>
      </c>
      <c r="C49" s="63" t="s">
        <v>12</v>
      </c>
      <c r="D49" s="63"/>
      <c r="E49" s="63" t="s">
        <v>3225</v>
      </c>
      <c r="F49" s="62" t="s">
        <v>12</v>
      </c>
      <c r="G49" s="62" t="s">
        <v>3226</v>
      </c>
      <c r="H49" s="74" t="s">
        <v>3847</v>
      </c>
    </row>
    <row r="50" spans="1:8" ht="28.5">
      <c r="A50" s="497">
        <v>46</v>
      </c>
      <c r="B50" s="64" t="s">
        <v>3275</v>
      </c>
      <c r="C50" s="63" t="s">
        <v>13</v>
      </c>
      <c r="D50" s="63"/>
      <c r="E50" s="63" t="s">
        <v>1968</v>
      </c>
      <c r="F50" s="62" t="s">
        <v>13</v>
      </c>
      <c r="G50" s="62" t="s">
        <v>503</v>
      </c>
      <c r="H50" s="74" t="s">
        <v>3688</v>
      </c>
    </row>
    <row r="51" spans="1:8" ht="28.5">
      <c r="A51" s="497">
        <v>47</v>
      </c>
      <c r="B51" s="64" t="s">
        <v>2491</v>
      </c>
      <c r="C51" s="63" t="s">
        <v>13</v>
      </c>
      <c r="D51" s="63"/>
      <c r="E51" s="63" t="s">
        <v>2483</v>
      </c>
      <c r="F51" s="62" t="s">
        <v>13</v>
      </c>
      <c r="G51" s="62" t="s">
        <v>503</v>
      </c>
      <c r="H51" s="74" t="s">
        <v>256</v>
      </c>
    </row>
    <row r="52" spans="1:8" ht="28.5">
      <c r="A52" s="497">
        <v>48</v>
      </c>
      <c r="B52" s="64" t="s">
        <v>3301</v>
      </c>
      <c r="C52" s="63" t="s">
        <v>13</v>
      </c>
      <c r="D52" s="63"/>
      <c r="E52" s="63" t="s">
        <v>1966</v>
      </c>
      <c r="F52" s="62" t="s">
        <v>13</v>
      </c>
      <c r="G52" s="62" t="s">
        <v>3302</v>
      </c>
      <c r="H52" s="74" t="s">
        <v>256</v>
      </c>
    </row>
    <row r="53" spans="1:8" ht="28.5">
      <c r="A53" s="497">
        <v>49</v>
      </c>
      <c r="B53" s="64" t="s">
        <v>3303</v>
      </c>
      <c r="C53" s="63" t="s">
        <v>13</v>
      </c>
      <c r="D53" s="63"/>
      <c r="E53" s="63" t="s">
        <v>1966</v>
      </c>
      <c r="F53" s="62" t="s">
        <v>13</v>
      </c>
      <c r="G53" s="62" t="s">
        <v>3022</v>
      </c>
      <c r="H53" s="74" t="s">
        <v>3688</v>
      </c>
    </row>
    <row r="54" spans="1:8" ht="28.5">
      <c r="A54" s="497">
        <v>50</v>
      </c>
      <c r="B54" s="64" t="s">
        <v>3334</v>
      </c>
      <c r="C54" s="63" t="s">
        <v>13</v>
      </c>
      <c r="D54" s="63"/>
      <c r="E54" s="63" t="s">
        <v>35</v>
      </c>
      <c r="F54" s="62" t="s">
        <v>13</v>
      </c>
      <c r="G54" s="62" t="s">
        <v>3335</v>
      </c>
      <c r="H54" s="74" t="s">
        <v>256</v>
      </c>
    </row>
    <row r="55" spans="1:8" ht="28.5">
      <c r="A55" s="497">
        <v>51</v>
      </c>
      <c r="B55" s="64" t="s">
        <v>3432</v>
      </c>
      <c r="C55" s="63" t="s">
        <v>299</v>
      </c>
      <c r="D55" s="63"/>
      <c r="E55" s="63" t="s">
        <v>2865</v>
      </c>
      <c r="F55" s="62" t="s">
        <v>299</v>
      </c>
      <c r="G55" s="62" t="s">
        <v>3433</v>
      </c>
      <c r="H55" s="74" t="s">
        <v>3688</v>
      </c>
    </row>
    <row r="56" spans="1:8" ht="28.5">
      <c r="A56" s="497">
        <v>52</v>
      </c>
      <c r="B56" s="64" t="s">
        <v>501</v>
      </c>
      <c r="C56" s="63" t="s">
        <v>36</v>
      </c>
      <c r="D56" s="63"/>
      <c r="E56" s="63" t="s">
        <v>536</v>
      </c>
      <c r="F56" s="62" t="s">
        <v>36</v>
      </c>
      <c r="G56" s="62" t="s">
        <v>503</v>
      </c>
      <c r="H56" s="74" t="s">
        <v>256</v>
      </c>
    </row>
    <row r="57" spans="1:8" ht="28.5">
      <c r="A57" s="497">
        <v>53</v>
      </c>
      <c r="B57" s="64" t="s">
        <v>3475</v>
      </c>
      <c r="C57" s="63" t="s">
        <v>28</v>
      </c>
      <c r="D57" s="63" t="s">
        <v>88</v>
      </c>
      <c r="E57" s="63" t="s">
        <v>14</v>
      </c>
      <c r="F57" s="62" t="s">
        <v>25</v>
      </c>
      <c r="G57" s="62" t="s">
        <v>503</v>
      </c>
      <c r="H57" s="74" t="s">
        <v>3688</v>
      </c>
    </row>
    <row r="58" spans="1:8" ht="28.5">
      <c r="A58" s="497">
        <v>54</v>
      </c>
      <c r="B58" s="64" t="s">
        <v>3635</v>
      </c>
      <c r="C58" s="63" t="s">
        <v>95</v>
      </c>
      <c r="D58" s="63"/>
      <c r="E58" s="63" t="s">
        <v>1622</v>
      </c>
      <c r="F58" s="62" t="s">
        <v>95</v>
      </c>
      <c r="G58" s="62" t="s">
        <v>3202</v>
      </c>
      <c r="H58" s="74" t="s">
        <v>256</v>
      </c>
    </row>
    <row r="59" spans="1:8" ht="28.5">
      <c r="A59" s="497">
        <v>55</v>
      </c>
      <c r="B59" s="123" t="s">
        <v>3873</v>
      </c>
      <c r="C59" s="63" t="s">
        <v>3874</v>
      </c>
      <c r="D59" s="63">
        <v>6</v>
      </c>
      <c r="E59" s="500" t="s">
        <v>3850</v>
      </c>
      <c r="F59" s="62" t="s">
        <v>22</v>
      </c>
      <c r="G59" s="61" t="s">
        <v>3851</v>
      </c>
      <c r="H59" s="171" t="s">
        <v>713</v>
      </c>
    </row>
    <row r="60" spans="1:8" ht="28.5">
      <c r="A60" s="497">
        <v>56</v>
      </c>
      <c r="B60" s="123" t="s">
        <v>3875</v>
      </c>
      <c r="C60" s="63" t="s">
        <v>3876</v>
      </c>
      <c r="D60" s="63">
        <v>3</v>
      </c>
      <c r="E60" s="500" t="s">
        <v>3829</v>
      </c>
      <c r="F60" s="62" t="s">
        <v>3877</v>
      </c>
      <c r="G60" s="61" t="s">
        <v>3818</v>
      </c>
      <c r="H60" s="171" t="s">
        <v>3834</v>
      </c>
    </row>
    <row r="61" spans="1:8" ht="28.5">
      <c r="A61" s="497">
        <v>57</v>
      </c>
      <c r="B61" s="123" t="s">
        <v>3878</v>
      </c>
      <c r="C61" s="63" t="s">
        <v>3738</v>
      </c>
      <c r="D61" s="63">
        <v>4</v>
      </c>
      <c r="E61" s="500" t="s">
        <v>3857</v>
      </c>
      <c r="F61" s="62" t="s">
        <v>20</v>
      </c>
      <c r="G61" s="61" t="s">
        <v>3826</v>
      </c>
      <c r="H61" s="171" t="s">
        <v>3688</v>
      </c>
    </row>
    <row r="62" spans="1:8">
      <c r="A62" s="721" t="s">
        <v>3879</v>
      </c>
      <c r="B62" s="721"/>
      <c r="C62" s="721"/>
      <c r="D62" s="721"/>
      <c r="E62" s="721"/>
      <c r="F62" s="721"/>
      <c r="G62" s="721"/>
      <c r="H62" s="721"/>
    </row>
    <row r="63" spans="1:8" ht="14.25">
      <c r="B63" s="86"/>
      <c r="C63" s="86"/>
      <c r="D63" s="86"/>
      <c r="F63" s="86"/>
    </row>
    <row r="64" spans="1:8" ht="14.25">
      <c r="B64" s="86"/>
      <c r="C64" s="86"/>
      <c r="D64" s="86"/>
      <c r="F64" s="86"/>
    </row>
    <row r="65" spans="2:6" ht="14.25">
      <c r="B65" s="86"/>
      <c r="C65" s="86"/>
      <c r="D65" s="86"/>
      <c r="F65" s="86"/>
    </row>
    <row r="66" spans="2:6" ht="14.25">
      <c r="B66" s="86"/>
      <c r="C66" s="86"/>
      <c r="D66" s="86"/>
      <c r="F66" s="86"/>
    </row>
    <row r="67" spans="2:6" ht="14.25">
      <c r="B67" s="86"/>
      <c r="C67" s="86"/>
      <c r="D67" s="86"/>
      <c r="F67" s="86"/>
    </row>
    <row r="68" spans="2:6" ht="14.25">
      <c r="B68" s="86"/>
      <c r="C68" s="86"/>
      <c r="D68" s="86"/>
      <c r="F68" s="86"/>
    </row>
    <row r="69" spans="2:6" ht="14.25">
      <c r="B69" s="86"/>
      <c r="C69" s="86"/>
      <c r="D69" s="86"/>
      <c r="F69" s="86"/>
    </row>
    <row r="70" spans="2:6" ht="14.25">
      <c r="B70" s="86"/>
      <c r="C70" s="86"/>
      <c r="D70" s="86"/>
      <c r="F70" s="86"/>
    </row>
  </sheetData>
  <mergeCells count="7">
    <mergeCell ref="A62:H62"/>
    <mergeCell ref="A1:H1"/>
    <mergeCell ref="A3:A4"/>
    <mergeCell ref="B3:B4"/>
    <mergeCell ref="C3:E3"/>
    <mergeCell ref="F3:G3"/>
    <mergeCell ref="H3:H4"/>
  </mergeCells>
  <phoneticPr fontId="3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topLeftCell="A46" workbookViewId="0">
      <selection activeCell="A58" sqref="A58"/>
    </sheetView>
  </sheetViews>
  <sheetFormatPr defaultRowHeight="14.25"/>
  <cols>
    <col min="1" max="1" width="5.85546875" style="505" customWidth="1"/>
    <col min="2" max="2" width="14.28515625" style="505" customWidth="1"/>
    <col min="3" max="3" width="21.7109375" style="505" customWidth="1"/>
    <col min="4" max="4" width="7.42578125" style="505" customWidth="1"/>
    <col min="5" max="5" width="53.85546875" style="505" customWidth="1"/>
    <col min="6" max="6" width="20.42578125" style="505" customWidth="1"/>
    <col min="7" max="7" width="25" style="505" customWidth="1"/>
    <col min="8" max="8" width="18.85546875" style="505" customWidth="1"/>
    <col min="9" max="256" width="9.140625" style="505"/>
    <col min="257" max="257" width="5.85546875" style="505" customWidth="1"/>
    <col min="258" max="258" width="14.28515625" style="505" customWidth="1"/>
    <col min="259" max="259" width="21.7109375" style="505" customWidth="1"/>
    <col min="260" max="260" width="7.42578125" style="505" customWidth="1"/>
    <col min="261" max="261" width="53.85546875" style="505" customWidth="1"/>
    <col min="262" max="262" width="20.42578125" style="505" customWidth="1"/>
    <col min="263" max="263" width="25" style="505" customWidth="1"/>
    <col min="264" max="264" width="18.85546875" style="505" customWidth="1"/>
    <col min="265" max="512" width="9.140625" style="505"/>
    <col min="513" max="513" width="5.85546875" style="505" customWidth="1"/>
    <col min="514" max="514" width="14.28515625" style="505" customWidth="1"/>
    <col min="515" max="515" width="21.7109375" style="505" customWidth="1"/>
    <col min="516" max="516" width="7.42578125" style="505" customWidth="1"/>
    <col min="517" max="517" width="53.85546875" style="505" customWidth="1"/>
    <col min="518" max="518" width="20.42578125" style="505" customWidth="1"/>
    <col min="519" max="519" width="25" style="505" customWidth="1"/>
    <col min="520" max="520" width="18.85546875" style="505" customWidth="1"/>
    <col min="521" max="768" width="9.140625" style="505"/>
    <col min="769" max="769" width="5.85546875" style="505" customWidth="1"/>
    <col min="770" max="770" width="14.28515625" style="505" customWidth="1"/>
    <col min="771" max="771" width="21.7109375" style="505" customWidth="1"/>
    <col min="772" max="772" width="7.42578125" style="505" customWidth="1"/>
    <col min="773" max="773" width="53.85546875" style="505" customWidth="1"/>
    <col min="774" max="774" width="20.42578125" style="505" customWidth="1"/>
    <col min="775" max="775" width="25" style="505" customWidth="1"/>
    <col min="776" max="776" width="18.85546875" style="505" customWidth="1"/>
    <col min="777" max="1024" width="9.140625" style="505"/>
    <col min="1025" max="1025" width="5.85546875" style="505" customWidth="1"/>
    <col min="1026" max="1026" width="14.28515625" style="505" customWidth="1"/>
    <col min="1027" max="1027" width="21.7109375" style="505" customWidth="1"/>
    <col min="1028" max="1028" width="7.42578125" style="505" customWidth="1"/>
    <col min="1029" max="1029" width="53.85546875" style="505" customWidth="1"/>
    <col min="1030" max="1030" width="20.42578125" style="505" customWidth="1"/>
    <col min="1031" max="1031" width="25" style="505" customWidth="1"/>
    <col min="1032" max="1032" width="18.85546875" style="505" customWidth="1"/>
    <col min="1033" max="1280" width="9.140625" style="505"/>
    <col min="1281" max="1281" width="5.85546875" style="505" customWidth="1"/>
    <col min="1282" max="1282" width="14.28515625" style="505" customWidth="1"/>
    <col min="1283" max="1283" width="21.7109375" style="505" customWidth="1"/>
    <col min="1284" max="1284" width="7.42578125" style="505" customWidth="1"/>
    <col min="1285" max="1285" width="53.85546875" style="505" customWidth="1"/>
    <col min="1286" max="1286" width="20.42578125" style="505" customWidth="1"/>
    <col min="1287" max="1287" width="25" style="505" customWidth="1"/>
    <col min="1288" max="1288" width="18.85546875" style="505" customWidth="1"/>
    <col min="1289" max="1536" width="9.140625" style="505"/>
    <col min="1537" max="1537" width="5.85546875" style="505" customWidth="1"/>
    <col min="1538" max="1538" width="14.28515625" style="505" customWidth="1"/>
    <col min="1539" max="1539" width="21.7109375" style="505" customWidth="1"/>
    <col min="1540" max="1540" width="7.42578125" style="505" customWidth="1"/>
    <col min="1541" max="1541" width="53.85546875" style="505" customWidth="1"/>
    <col min="1542" max="1542" width="20.42578125" style="505" customWidth="1"/>
    <col min="1543" max="1543" width="25" style="505" customWidth="1"/>
    <col min="1544" max="1544" width="18.85546875" style="505" customWidth="1"/>
    <col min="1545" max="1792" width="9.140625" style="505"/>
    <col min="1793" max="1793" width="5.85546875" style="505" customWidth="1"/>
    <col min="1794" max="1794" width="14.28515625" style="505" customWidth="1"/>
    <col min="1795" max="1795" width="21.7109375" style="505" customWidth="1"/>
    <col min="1796" max="1796" width="7.42578125" style="505" customWidth="1"/>
    <col min="1797" max="1797" width="53.85546875" style="505" customWidth="1"/>
    <col min="1798" max="1798" width="20.42578125" style="505" customWidth="1"/>
    <col min="1799" max="1799" width="25" style="505" customWidth="1"/>
    <col min="1800" max="1800" width="18.85546875" style="505" customWidth="1"/>
    <col min="1801" max="2048" width="9.140625" style="505"/>
    <col min="2049" max="2049" width="5.85546875" style="505" customWidth="1"/>
    <col min="2050" max="2050" width="14.28515625" style="505" customWidth="1"/>
    <col min="2051" max="2051" width="21.7109375" style="505" customWidth="1"/>
    <col min="2052" max="2052" width="7.42578125" style="505" customWidth="1"/>
    <col min="2053" max="2053" width="53.85546875" style="505" customWidth="1"/>
    <col min="2054" max="2054" width="20.42578125" style="505" customWidth="1"/>
    <col min="2055" max="2055" width="25" style="505" customWidth="1"/>
    <col min="2056" max="2056" width="18.85546875" style="505" customWidth="1"/>
    <col min="2057" max="2304" width="9.140625" style="505"/>
    <col min="2305" max="2305" width="5.85546875" style="505" customWidth="1"/>
    <col min="2306" max="2306" width="14.28515625" style="505" customWidth="1"/>
    <col min="2307" max="2307" width="21.7109375" style="505" customWidth="1"/>
    <col min="2308" max="2308" width="7.42578125" style="505" customWidth="1"/>
    <col min="2309" max="2309" width="53.85546875" style="505" customWidth="1"/>
    <col min="2310" max="2310" width="20.42578125" style="505" customWidth="1"/>
    <col min="2311" max="2311" width="25" style="505" customWidth="1"/>
    <col min="2312" max="2312" width="18.85546875" style="505" customWidth="1"/>
    <col min="2313" max="2560" width="9.140625" style="505"/>
    <col min="2561" max="2561" width="5.85546875" style="505" customWidth="1"/>
    <col min="2562" max="2562" width="14.28515625" style="505" customWidth="1"/>
    <col min="2563" max="2563" width="21.7109375" style="505" customWidth="1"/>
    <col min="2564" max="2564" width="7.42578125" style="505" customWidth="1"/>
    <col min="2565" max="2565" width="53.85546875" style="505" customWidth="1"/>
    <col min="2566" max="2566" width="20.42578125" style="505" customWidth="1"/>
    <col min="2567" max="2567" width="25" style="505" customWidth="1"/>
    <col min="2568" max="2568" width="18.85546875" style="505" customWidth="1"/>
    <col min="2569" max="2816" width="9.140625" style="505"/>
    <col min="2817" max="2817" width="5.85546875" style="505" customWidth="1"/>
    <col min="2818" max="2818" width="14.28515625" style="505" customWidth="1"/>
    <col min="2819" max="2819" width="21.7109375" style="505" customWidth="1"/>
    <col min="2820" max="2820" width="7.42578125" style="505" customWidth="1"/>
    <col min="2821" max="2821" width="53.85546875" style="505" customWidth="1"/>
    <col min="2822" max="2822" width="20.42578125" style="505" customWidth="1"/>
    <col min="2823" max="2823" width="25" style="505" customWidth="1"/>
    <col min="2824" max="2824" width="18.85546875" style="505" customWidth="1"/>
    <col min="2825" max="3072" width="9.140625" style="505"/>
    <col min="3073" max="3073" width="5.85546875" style="505" customWidth="1"/>
    <col min="3074" max="3074" width="14.28515625" style="505" customWidth="1"/>
    <col min="3075" max="3075" width="21.7109375" style="505" customWidth="1"/>
    <col min="3076" max="3076" width="7.42578125" style="505" customWidth="1"/>
    <col min="3077" max="3077" width="53.85546875" style="505" customWidth="1"/>
    <col min="3078" max="3078" width="20.42578125" style="505" customWidth="1"/>
    <col min="3079" max="3079" width="25" style="505" customWidth="1"/>
    <col min="3080" max="3080" width="18.85546875" style="505" customWidth="1"/>
    <col min="3081" max="3328" width="9.140625" style="505"/>
    <col min="3329" max="3329" width="5.85546875" style="505" customWidth="1"/>
    <col min="3330" max="3330" width="14.28515625" style="505" customWidth="1"/>
    <col min="3331" max="3331" width="21.7109375" style="505" customWidth="1"/>
    <col min="3332" max="3332" width="7.42578125" style="505" customWidth="1"/>
    <col min="3333" max="3333" width="53.85546875" style="505" customWidth="1"/>
    <col min="3334" max="3334" width="20.42578125" style="505" customWidth="1"/>
    <col min="3335" max="3335" width="25" style="505" customWidth="1"/>
    <col min="3336" max="3336" width="18.85546875" style="505" customWidth="1"/>
    <col min="3337" max="3584" width="9.140625" style="505"/>
    <col min="3585" max="3585" width="5.85546875" style="505" customWidth="1"/>
    <col min="3586" max="3586" width="14.28515625" style="505" customWidth="1"/>
    <col min="3587" max="3587" width="21.7109375" style="505" customWidth="1"/>
    <col min="3588" max="3588" width="7.42578125" style="505" customWidth="1"/>
    <col min="3589" max="3589" width="53.85546875" style="505" customWidth="1"/>
    <col min="3590" max="3590" width="20.42578125" style="505" customWidth="1"/>
    <col min="3591" max="3591" width="25" style="505" customWidth="1"/>
    <col min="3592" max="3592" width="18.85546875" style="505" customWidth="1"/>
    <col min="3593" max="3840" width="9.140625" style="505"/>
    <col min="3841" max="3841" width="5.85546875" style="505" customWidth="1"/>
    <col min="3842" max="3842" width="14.28515625" style="505" customWidth="1"/>
    <col min="3843" max="3843" width="21.7109375" style="505" customWidth="1"/>
    <col min="3844" max="3844" width="7.42578125" style="505" customWidth="1"/>
    <col min="3845" max="3845" width="53.85546875" style="505" customWidth="1"/>
    <col min="3846" max="3846" width="20.42578125" style="505" customWidth="1"/>
    <col min="3847" max="3847" width="25" style="505" customWidth="1"/>
    <col min="3848" max="3848" width="18.85546875" style="505" customWidth="1"/>
    <col min="3849" max="4096" width="9.140625" style="505"/>
    <col min="4097" max="4097" width="5.85546875" style="505" customWidth="1"/>
    <col min="4098" max="4098" width="14.28515625" style="505" customWidth="1"/>
    <col min="4099" max="4099" width="21.7109375" style="505" customWidth="1"/>
    <col min="4100" max="4100" width="7.42578125" style="505" customWidth="1"/>
    <col min="4101" max="4101" width="53.85546875" style="505" customWidth="1"/>
    <col min="4102" max="4102" width="20.42578125" style="505" customWidth="1"/>
    <col min="4103" max="4103" width="25" style="505" customWidth="1"/>
    <col min="4104" max="4104" width="18.85546875" style="505" customWidth="1"/>
    <col min="4105" max="4352" width="9.140625" style="505"/>
    <col min="4353" max="4353" width="5.85546875" style="505" customWidth="1"/>
    <col min="4354" max="4354" width="14.28515625" style="505" customWidth="1"/>
    <col min="4355" max="4355" width="21.7109375" style="505" customWidth="1"/>
    <col min="4356" max="4356" width="7.42578125" style="505" customWidth="1"/>
    <col min="4357" max="4357" width="53.85546875" style="505" customWidth="1"/>
    <col min="4358" max="4358" width="20.42578125" style="505" customWidth="1"/>
    <col min="4359" max="4359" width="25" style="505" customWidth="1"/>
    <col min="4360" max="4360" width="18.85546875" style="505" customWidth="1"/>
    <col min="4361" max="4608" width="9.140625" style="505"/>
    <col min="4609" max="4609" width="5.85546875" style="505" customWidth="1"/>
    <col min="4610" max="4610" width="14.28515625" style="505" customWidth="1"/>
    <col min="4611" max="4611" width="21.7109375" style="505" customWidth="1"/>
    <col min="4612" max="4612" width="7.42578125" style="505" customWidth="1"/>
    <col min="4613" max="4613" width="53.85546875" style="505" customWidth="1"/>
    <col min="4614" max="4614" width="20.42578125" style="505" customWidth="1"/>
    <col min="4615" max="4615" width="25" style="505" customWidth="1"/>
    <col min="4616" max="4616" width="18.85546875" style="505" customWidth="1"/>
    <col min="4617" max="4864" width="9.140625" style="505"/>
    <col min="4865" max="4865" width="5.85546875" style="505" customWidth="1"/>
    <col min="4866" max="4866" width="14.28515625" style="505" customWidth="1"/>
    <col min="4867" max="4867" width="21.7109375" style="505" customWidth="1"/>
    <col min="4868" max="4868" width="7.42578125" style="505" customWidth="1"/>
    <col min="4869" max="4869" width="53.85546875" style="505" customWidth="1"/>
    <col min="4870" max="4870" width="20.42578125" style="505" customWidth="1"/>
    <col min="4871" max="4871" width="25" style="505" customWidth="1"/>
    <col min="4872" max="4872" width="18.85546875" style="505" customWidth="1"/>
    <col min="4873" max="5120" width="9.140625" style="505"/>
    <col min="5121" max="5121" width="5.85546875" style="505" customWidth="1"/>
    <col min="5122" max="5122" width="14.28515625" style="505" customWidth="1"/>
    <col min="5123" max="5123" width="21.7109375" style="505" customWidth="1"/>
    <col min="5124" max="5124" width="7.42578125" style="505" customWidth="1"/>
    <col min="5125" max="5125" width="53.85546875" style="505" customWidth="1"/>
    <col min="5126" max="5126" width="20.42578125" style="505" customWidth="1"/>
    <col min="5127" max="5127" width="25" style="505" customWidth="1"/>
    <col min="5128" max="5128" width="18.85546875" style="505" customWidth="1"/>
    <col min="5129" max="5376" width="9.140625" style="505"/>
    <col min="5377" max="5377" width="5.85546875" style="505" customWidth="1"/>
    <col min="5378" max="5378" width="14.28515625" style="505" customWidth="1"/>
    <col min="5379" max="5379" width="21.7109375" style="505" customWidth="1"/>
    <col min="5380" max="5380" width="7.42578125" style="505" customWidth="1"/>
    <col min="5381" max="5381" width="53.85546875" style="505" customWidth="1"/>
    <col min="5382" max="5382" width="20.42578125" style="505" customWidth="1"/>
    <col min="5383" max="5383" width="25" style="505" customWidth="1"/>
    <col min="5384" max="5384" width="18.85546875" style="505" customWidth="1"/>
    <col min="5385" max="5632" width="9.140625" style="505"/>
    <col min="5633" max="5633" width="5.85546875" style="505" customWidth="1"/>
    <col min="5634" max="5634" width="14.28515625" style="505" customWidth="1"/>
    <col min="5635" max="5635" width="21.7109375" style="505" customWidth="1"/>
    <col min="5636" max="5636" width="7.42578125" style="505" customWidth="1"/>
    <col min="5637" max="5637" width="53.85546875" style="505" customWidth="1"/>
    <col min="5638" max="5638" width="20.42578125" style="505" customWidth="1"/>
    <col min="5639" max="5639" width="25" style="505" customWidth="1"/>
    <col min="5640" max="5640" width="18.85546875" style="505" customWidth="1"/>
    <col min="5641" max="5888" width="9.140625" style="505"/>
    <col min="5889" max="5889" width="5.85546875" style="505" customWidth="1"/>
    <col min="5890" max="5890" width="14.28515625" style="505" customWidth="1"/>
    <col min="5891" max="5891" width="21.7109375" style="505" customWidth="1"/>
    <col min="5892" max="5892" width="7.42578125" style="505" customWidth="1"/>
    <col min="5893" max="5893" width="53.85546875" style="505" customWidth="1"/>
    <col min="5894" max="5894" width="20.42578125" style="505" customWidth="1"/>
    <col min="5895" max="5895" width="25" style="505" customWidth="1"/>
    <col min="5896" max="5896" width="18.85546875" style="505" customWidth="1"/>
    <col min="5897" max="6144" width="9.140625" style="505"/>
    <col min="6145" max="6145" width="5.85546875" style="505" customWidth="1"/>
    <col min="6146" max="6146" width="14.28515625" style="505" customWidth="1"/>
    <col min="6147" max="6147" width="21.7109375" style="505" customWidth="1"/>
    <col min="6148" max="6148" width="7.42578125" style="505" customWidth="1"/>
    <col min="6149" max="6149" width="53.85546875" style="505" customWidth="1"/>
    <col min="6150" max="6150" width="20.42578125" style="505" customWidth="1"/>
    <col min="6151" max="6151" width="25" style="505" customWidth="1"/>
    <col min="6152" max="6152" width="18.85546875" style="505" customWidth="1"/>
    <col min="6153" max="6400" width="9.140625" style="505"/>
    <col min="6401" max="6401" width="5.85546875" style="505" customWidth="1"/>
    <col min="6402" max="6402" width="14.28515625" style="505" customWidth="1"/>
    <col min="6403" max="6403" width="21.7109375" style="505" customWidth="1"/>
    <col min="6404" max="6404" width="7.42578125" style="505" customWidth="1"/>
    <col min="6405" max="6405" width="53.85546875" style="505" customWidth="1"/>
    <col min="6406" max="6406" width="20.42578125" style="505" customWidth="1"/>
    <col min="6407" max="6407" width="25" style="505" customWidth="1"/>
    <col min="6408" max="6408" width="18.85546875" style="505" customWidth="1"/>
    <col min="6409" max="6656" width="9.140625" style="505"/>
    <col min="6657" max="6657" width="5.85546875" style="505" customWidth="1"/>
    <col min="6658" max="6658" width="14.28515625" style="505" customWidth="1"/>
    <col min="6659" max="6659" width="21.7109375" style="505" customWidth="1"/>
    <col min="6660" max="6660" width="7.42578125" style="505" customWidth="1"/>
    <col min="6661" max="6661" width="53.85546875" style="505" customWidth="1"/>
    <col min="6662" max="6662" width="20.42578125" style="505" customWidth="1"/>
    <col min="6663" max="6663" width="25" style="505" customWidth="1"/>
    <col min="6664" max="6664" width="18.85546875" style="505" customWidth="1"/>
    <col min="6665" max="6912" width="9.140625" style="505"/>
    <col min="6913" max="6913" width="5.85546875" style="505" customWidth="1"/>
    <col min="6914" max="6914" width="14.28515625" style="505" customWidth="1"/>
    <col min="6915" max="6915" width="21.7109375" style="505" customWidth="1"/>
    <col min="6916" max="6916" width="7.42578125" style="505" customWidth="1"/>
    <col min="6917" max="6917" width="53.85546875" style="505" customWidth="1"/>
    <col min="6918" max="6918" width="20.42578125" style="505" customWidth="1"/>
    <col min="6919" max="6919" width="25" style="505" customWidth="1"/>
    <col min="6920" max="6920" width="18.85546875" style="505" customWidth="1"/>
    <col min="6921" max="7168" width="9.140625" style="505"/>
    <col min="7169" max="7169" width="5.85546875" style="505" customWidth="1"/>
    <col min="7170" max="7170" width="14.28515625" style="505" customWidth="1"/>
    <col min="7171" max="7171" width="21.7109375" style="505" customWidth="1"/>
    <col min="7172" max="7172" width="7.42578125" style="505" customWidth="1"/>
    <col min="7173" max="7173" width="53.85546875" style="505" customWidth="1"/>
    <col min="7174" max="7174" width="20.42578125" style="505" customWidth="1"/>
    <col min="7175" max="7175" width="25" style="505" customWidth="1"/>
    <col min="7176" max="7176" width="18.85546875" style="505" customWidth="1"/>
    <col min="7177" max="7424" width="9.140625" style="505"/>
    <col min="7425" max="7425" width="5.85546875" style="505" customWidth="1"/>
    <col min="7426" max="7426" width="14.28515625" style="505" customWidth="1"/>
    <col min="7427" max="7427" width="21.7109375" style="505" customWidth="1"/>
    <col min="7428" max="7428" width="7.42578125" style="505" customWidth="1"/>
    <col min="7429" max="7429" width="53.85546875" style="505" customWidth="1"/>
    <col min="7430" max="7430" width="20.42578125" style="505" customWidth="1"/>
    <col min="7431" max="7431" width="25" style="505" customWidth="1"/>
    <col min="7432" max="7432" width="18.85546875" style="505" customWidth="1"/>
    <col min="7433" max="7680" width="9.140625" style="505"/>
    <col min="7681" max="7681" width="5.85546875" style="505" customWidth="1"/>
    <col min="7682" max="7682" width="14.28515625" style="505" customWidth="1"/>
    <col min="7683" max="7683" width="21.7109375" style="505" customWidth="1"/>
    <col min="7684" max="7684" width="7.42578125" style="505" customWidth="1"/>
    <col min="7685" max="7685" width="53.85546875" style="505" customWidth="1"/>
    <col min="7686" max="7686" width="20.42578125" style="505" customWidth="1"/>
    <col min="7687" max="7687" width="25" style="505" customWidth="1"/>
    <col min="7688" max="7688" width="18.85546875" style="505" customWidth="1"/>
    <col min="7689" max="7936" width="9.140625" style="505"/>
    <col min="7937" max="7937" width="5.85546875" style="505" customWidth="1"/>
    <col min="7938" max="7938" width="14.28515625" style="505" customWidth="1"/>
    <col min="7939" max="7939" width="21.7109375" style="505" customWidth="1"/>
    <col min="7940" max="7940" width="7.42578125" style="505" customWidth="1"/>
    <col min="7941" max="7941" width="53.85546875" style="505" customWidth="1"/>
    <col min="7942" max="7942" width="20.42578125" style="505" customWidth="1"/>
    <col min="7943" max="7943" width="25" style="505" customWidth="1"/>
    <col min="7944" max="7944" width="18.85546875" style="505" customWidth="1"/>
    <col min="7945" max="8192" width="9.140625" style="505"/>
    <col min="8193" max="8193" width="5.85546875" style="505" customWidth="1"/>
    <col min="8194" max="8194" width="14.28515625" style="505" customWidth="1"/>
    <col min="8195" max="8195" width="21.7109375" style="505" customWidth="1"/>
    <col min="8196" max="8196" width="7.42578125" style="505" customWidth="1"/>
    <col min="8197" max="8197" width="53.85546875" style="505" customWidth="1"/>
    <col min="8198" max="8198" width="20.42578125" style="505" customWidth="1"/>
    <col min="8199" max="8199" width="25" style="505" customWidth="1"/>
    <col min="8200" max="8200" width="18.85546875" style="505" customWidth="1"/>
    <col min="8201" max="8448" width="9.140625" style="505"/>
    <col min="8449" max="8449" width="5.85546875" style="505" customWidth="1"/>
    <col min="8450" max="8450" width="14.28515625" style="505" customWidth="1"/>
    <col min="8451" max="8451" width="21.7109375" style="505" customWidth="1"/>
    <col min="8452" max="8452" width="7.42578125" style="505" customWidth="1"/>
    <col min="8453" max="8453" width="53.85546875" style="505" customWidth="1"/>
    <col min="8454" max="8454" width="20.42578125" style="505" customWidth="1"/>
    <col min="8455" max="8455" width="25" style="505" customWidth="1"/>
    <col min="8456" max="8456" width="18.85546875" style="505" customWidth="1"/>
    <col min="8457" max="8704" width="9.140625" style="505"/>
    <col min="8705" max="8705" width="5.85546875" style="505" customWidth="1"/>
    <col min="8706" max="8706" width="14.28515625" style="505" customWidth="1"/>
    <col min="8707" max="8707" width="21.7109375" style="505" customWidth="1"/>
    <col min="8708" max="8708" width="7.42578125" style="505" customWidth="1"/>
    <col min="8709" max="8709" width="53.85546875" style="505" customWidth="1"/>
    <col min="8710" max="8710" width="20.42578125" style="505" customWidth="1"/>
    <col min="8711" max="8711" width="25" style="505" customWidth="1"/>
    <col min="8712" max="8712" width="18.85546875" style="505" customWidth="1"/>
    <col min="8713" max="8960" width="9.140625" style="505"/>
    <col min="8961" max="8961" width="5.85546875" style="505" customWidth="1"/>
    <col min="8962" max="8962" width="14.28515625" style="505" customWidth="1"/>
    <col min="8963" max="8963" width="21.7109375" style="505" customWidth="1"/>
    <col min="8964" max="8964" width="7.42578125" style="505" customWidth="1"/>
    <col min="8965" max="8965" width="53.85546875" style="505" customWidth="1"/>
    <col min="8966" max="8966" width="20.42578125" style="505" customWidth="1"/>
    <col min="8967" max="8967" width="25" style="505" customWidth="1"/>
    <col min="8968" max="8968" width="18.85546875" style="505" customWidth="1"/>
    <col min="8969" max="9216" width="9.140625" style="505"/>
    <col min="9217" max="9217" width="5.85546875" style="505" customWidth="1"/>
    <col min="9218" max="9218" width="14.28515625" style="505" customWidth="1"/>
    <col min="9219" max="9219" width="21.7109375" style="505" customWidth="1"/>
    <col min="9220" max="9220" width="7.42578125" style="505" customWidth="1"/>
    <col min="9221" max="9221" width="53.85546875" style="505" customWidth="1"/>
    <col min="9222" max="9222" width="20.42578125" style="505" customWidth="1"/>
    <col min="9223" max="9223" width="25" style="505" customWidth="1"/>
    <col min="9224" max="9224" width="18.85546875" style="505" customWidth="1"/>
    <col min="9225" max="9472" width="9.140625" style="505"/>
    <col min="9473" max="9473" width="5.85546875" style="505" customWidth="1"/>
    <col min="9474" max="9474" width="14.28515625" style="505" customWidth="1"/>
    <col min="9475" max="9475" width="21.7109375" style="505" customWidth="1"/>
    <col min="9476" max="9476" width="7.42578125" style="505" customWidth="1"/>
    <col min="9477" max="9477" width="53.85546875" style="505" customWidth="1"/>
    <col min="9478" max="9478" width="20.42578125" style="505" customWidth="1"/>
    <col min="9479" max="9479" width="25" style="505" customWidth="1"/>
    <col min="9480" max="9480" width="18.85546875" style="505" customWidth="1"/>
    <col min="9481" max="9728" width="9.140625" style="505"/>
    <col min="9729" max="9729" width="5.85546875" style="505" customWidth="1"/>
    <col min="9730" max="9730" width="14.28515625" style="505" customWidth="1"/>
    <col min="9731" max="9731" width="21.7109375" style="505" customWidth="1"/>
    <col min="9732" max="9732" width="7.42578125" style="505" customWidth="1"/>
    <col min="9733" max="9733" width="53.85546875" style="505" customWidth="1"/>
    <col min="9734" max="9734" width="20.42578125" style="505" customWidth="1"/>
    <col min="9735" max="9735" width="25" style="505" customWidth="1"/>
    <col min="9736" max="9736" width="18.85546875" style="505" customWidth="1"/>
    <col min="9737" max="9984" width="9.140625" style="505"/>
    <col min="9985" max="9985" width="5.85546875" style="505" customWidth="1"/>
    <col min="9986" max="9986" width="14.28515625" style="505" customWidth="1"/>
    <col min="9987" max="9987" width="21.7109375" style="505" customWidth="1"/>
    <col min="9988" max="9988" width="7.42578125" style="505" customWidth="1"/>
    <col min="9989" max="9989" width="53.85546875" style="505" customWidth="1"/>
    <col min="9990" max="9990" width="20.42578125" style="505" customWidth="1"/>
    <col min="9991" max="9991" width="25" style="505" customWidth="1"/>
    <col min="9992" max="9992" width="18.85546875" style="505" customWidth="1"/>
    <col min="9993" max="10240" width="9.140625" style="505"/>
    <col min="10241" max="10241" width="5.85546875" style="505" customWidth="1"/>
    <col min="10242" max="10242" width="14.28515625" style="505" customWidth="1"/>
    <col min="10243" max="10243" width="21.7109375" style="505" customWidth="1"/>
    <col min="10244" max="10244" width="7.42578125" style="505" customWidth="1"/>
    <col min="10245" max="10245" width="53.85546875" style="505" customWidth="1"/>
    <col min="10246" max="10246" width="20.42578125" style="505" customWidth="1"/>
    <col min="10247" max="10247" width="25" style="505" customWidth="1"/>
    <col min="10248" max="10248" width="18.85546875" style="505" customWidth="1"/>
    <col min="10249" max="10496" width="9.140625" style="505"/>
    <col min="10497" max="10497" width="5.85546875" style="505" customWidth="1"/>
    <col min="10498" max="10498" width="14.28515625" style="505" customWidth="1"/>
    <col min="10499" max="10499" width="21.7109375" style="505" customWidth="1"/>
    <col min="10500" max="10500" width="7.42578125" style="505" customWidth="1"/>
    <col min="10501" max="10501" width="53.85546875" style="505" customWidth="1"/>
    <col min="10502" max="10502" width="20.42578125" style="505" customWidth="1"/>
    <col min="10503" max="10503" width="25" style="505" customWidth="1"/>
    <col min="10504" max="10504" width="18.85546875" style="505" customWidth="1"/>
    <col min="10505" max="10752" width="9.140625" style="505"/>
    <col min="10753" max="10753" width="5.85546875" style="505" customWidth="1"/>
    <col min="10754" max="10754" width="14.28515625" style="505" customWidth="1"/>
    <col min="10755" max="10755" width="21.7109375" style="505" customWidth="1"/>
    <col min="10756" max="10756" width="7.42578125" style="505" customWidth="1"/>
    <col min="10757" max="10757" width="53.85546875" style="505" customWidth="1"/>
    <col min="10758" max="10758" width="20.42578125" style="505" customWidth="1"/>
    <col min="10759" max="10759" width="25" style="505" customWidth="1"/>
    <col min="10760" max="10760" width="18.85546875" style="505" customWidth="1"/>
    <col min="10761" max="11008" width="9.140625" style="505"/>
    <col min="11009" max="11009" width="5.85546875" style="505" customWidth="1"/>
    <col min="11010" max="11010" width="14.28515625" style="505" customWidth="1"/>
    <col min="11011" max="11011" width="21.7109375" style="505" customWidth="1"/>
    <col min="11012" max="11012" width="7.42578125" style="505" customWidth="1"/>
    <col min="11013" max="11013" width="53.85546875" style="505" customWidth="1"/>
    <col min="11014" max="11014" width="20.42578125" style="505" customWidth="1"/>
    <col min="11015" max="11015" width="25" style="505" customWidth="1"/>
    <col min="11016" max="11016" width="18.85546875" style="505" customWidth="1"/>
    <col min="11017" max="11264" width="9.140625" style="505"/>
    <col min="11265" max="11265" width="5.85546875" style="505" customWidth="1"/>
    <col min="11266" max="11266" width="14.28515625" style="505" customWidth="1"/>
    <col min="11267" max="11267" width="21.7109375" style="505" customWidth="1"/>
    <col min="11268" max="11268" width="7.42578125" style="505" customWidth="1"/>
    <col min="11269" max="11269" width="53.85546875" style="505" customWidth="1"/>
    <col min="11270" max="11270" width="20.42578125" style="505" customWidth="1"/>
    <col min="11271" max="11271" width="25" style="505" customWidth="1"/>
    <col min="11272" max="11272" width="18.85546875" style="505" customWidth="1"/>
    <col min="11273" max="11520" width="9.140625" style="505"/>
    <col min="11521" max="11521" width="5.85546875" style="505" customWidth="1"/>
    <col min="11522" max="11522" width="14.28515625" style="505" customWidth="1"/>
    <col min="11523" max="11523" width="21.7109375" style="505" customWidth="1"/>
    <col min="11524" max="11524" width="7.42578125" style="505" customWidth="1"/>
    <col min="11525" max="11525" width="53.85546875" style="505" customWidth="1"/>
    <col min="11526" max="11526" width="20.42578125" style="505" customWidth="1"/>
    <col min="11527" max="11527" width="25" style="505" customWidth="1"/>
    <col min="11528" max="11528" width="18.85546875" style="505" customWidth="1"/>
    <col min="11529" max="11776" width="9.140625" style="505"/>
    <col min="11777" max="11777" width="5.85546875" style="505" customWidth="1"/>
    <col min="11778" max="11778" width="14.28515625" style="505" customWidth="1"/>
    <col min="11779" max="11779" width="21.7109375" style="505" customWidth="1"/>
    <col min="11780" max="11780" width="7.42578125" style="505" customWidth="1"/>
    <col min="11781" max="11781" width="53.85546875" style="505" customWidth="1"/>
    <col min="11782" max="11782" width="20.42578125" style="505" customWidth="1"/>
    <col min="11783" max="11783" width="25" style="505" customWidth="1"/>
    <col min="11784" max="11784" width="18.85546875" style="505" customWidth="1"/>
    <col min="11785" max="12032" width="9.140625" style="505"/>
    <col min="12033" max="12033" width="5.85546875" style="505" customWidth="1"/>
    <col min="12034" max="12034" width="14.28515625" style="505" customWidth="1"/>
    <col min="12035" max="12035" width="21.7109375" style="505" customWidth="1"/>
    <col min="12036" max="12036" width="7.42578125" style="505" customWidth="1"/>
    <col min="12037" max="12037" width="53.85546875" style="505" customWidth="1"/>
    <col min="12038" max="12038" width="20.42578125" style="505" customWidth="1"/>
    <col min="12039" max="12039" width="25" style="505" customWidth="1"/>
    <col min="12040" max="12040" width="18.85546875" style="505" customWidth="1"/>
    <col min="12041" max="12288" width="9.140625" style="505"/>
    <col min="12289" max="12289" width="5.85546875" style="505" customWidth="1"/>
    <col min="12290" max="12290" width="14.28515625" style="505" customWidth="1"/>
    <col min="12291" max="12291" width="21.7109375" style="505" customWidth="1"/>
    <col min="12292" max="12292" width="7.42578125" style="505" customWidth="1"/>
    <col min="12293" max="12293" width="53.85546875" style="505" customWidth="1"/>
    <col min="12294" max="12294" width="20.42578125" style="505" customWidth="1"/>
    <col min="12295" max="12295" width="25" style="505" customWidth="1"/>
    <col min="12296" max="12296" width="18.85546875" style="505" customWidth="1"/>
    <col min="12297" max="12544" width="9.140625" style="505"/>
    <col min="12545" max="12545" width="5.85546875" style="505" customWidth="1"/>
    <col min="12546" max="12546" width="14.28515625" style="505" customWidth="1"/>
    <col min="12547" max="12547" width="21.7109375" style="505" customWidth="1"/>
    <col min="12548" max="12548" width="7.42578125" style="505" customWidth="1"/>
    <col min="12549" max="12549" width="53.85546875" style="505" customWidth="1"/>
    <col min="12550" max="12550" width="20.42578125" style="505" customWidth="1"/>
    <col min="12551" max="12551" width="25" style="505" customWidth="1"/>
    <col min="12552" max="12552" width="18.85546875" style="505" customWidth="1"/>
    <col min="12553" max="12800" width="9.140625" style="505"/>
    <col min="12801" max="12801" width="5.85546875" style="505" customWidth="1"/>
    <col min="12802" max="12802" width="14.28515625" style="505" customWidth="1"/>
    <col min="12803" max="12803" width="21.7109375" style="505" customWidth="1"/>
    <col min="12804" max="12804" width="7.42578125" style="505" customWidth="1"/>
    <col min="12805" max="12805" width="53.85546875" style="505" customWidth="1"/>
    <col min="12806" max="12806" width="20.42578125" style="505" customWidth="1"/>
    <col min="12807" max="12807" width="25" style="505" customWidth="1"/>
    <col min="12808" max="12808" width="18.85546875" style="505" customWidth="1"/>
    <col min="12809" max="13056" width="9.140625" style="505"/>
    <col min="13057" max="13057" width="5.85546875" style="505" customWidth="1"/>
    <col min="13058" max="13058" width="14.28515625" style="505" customWidth="1"/>
    <col min="13059" max="13059" width="21.7109375" style="505" customWidth="1"/>
    <col min="13060" max="13060" width="7.42578125" style="505" customWidth="1"/>
    <col min="13061" max="13061" width="53.85546875" style="505" customWidth="1"/>
    <col min="13062" max="13062" width="20.42578125" style="505" customWidth="1"/>
    <col min="13063" max="13063" width="25" style="505" customWidth="1"/>
    <col min="13064" max="13064" width="18.85546875" style="505" customWidth="1"/>
    <col min="13065" max="13312" width="9.140625" style="505"/>
    <col min="13313" max="13313" width="5.85546875" style="505" customWidth="1"/>
    <col min="13314" max="13314" width="14.28515625" style="505" customWidth="1"/>
    <col min="13315" max="13315" width="21.7109375" style="505" customWidth="1"/>
    <col min="13316" max="13316" width="7.42578125" style="505" customWidth="1"/>
    <col min="13317" max="13317" width="53.85546875" style="505" customWidth="1"/>
    <col min="13318" max="13318" width="20.42578125" style="505" customWidth="1"/>
    <col min="13319" max="13319" width="25" style="505" customWidth="1"/>
    <col min="13320" max="13320" width="18.85546875" style="505" customWidth="1"/>
    <col min="13321" max="13568" width="9.140625" style="505"/>
    <col min="13569" max="13569" width="5.85546875" style="505" customWidth="1"/>
    <col min="13570" max="13570" width="14.28515625" style="505" customWidth="1"/>
    <col min="13571" max="13571" width="21.7109375" style="505" customWidth="1"/>
    <col min="13572" max="13572" width="7.42578125" style="505" customWidth="1"/>
    <col min="13573" max="13573" width="53.85546875" style="505" customWidth="1"/>
    <col min="13574" max="13574" width="20.42578125" style="505" customWidth="1"/>
    <col min="13575" max="13575" width="25" style="505" customWidth="1"/>
    <col min="13576" max="13576" width="18.85546875" style="505" customWidth="1"/>
    <col min="13577" max="13824" width="9.140625" style="505"/>
    <col min="13825" max="13825" width="5.85546875" style="505" customWidth="1"/>
    <col min="13826" max="13826" width="14.28515625" style="505" customWidth="1"/>
    <col min="13827" max="13827" width="21.7109375" style="505" customWidth="1"/>
    <col min="13828" max="13828" width="7.42578125" style="505" customWidth="1"/>
    <col min="13829" max="13829" width="53.85546875" style="505" customWidth="1"/>
    <col min="13830" max="13830" width="20.42578125" style="505" customWidth="1"/>
    <col min="13831" max="13831" width="25" style="505" customWidth="1"/>
    <col min="13832" max="13832" width="18.85546875" style="505" customWidth="1"/>
    <col min="13833" max="14080" width="9.140625" style="505"/>
    <col min="14081" max="14081" width="5.85546875" style="505" customWidth="1"/>
    <col min="14082" max="14082" width="14.28515625" style="505" customWidth="1"/>
    <col min="14083" max="14083" width="21.7109375" style="505" customWidth="1"/>
    <col min="14084" max="14084" width="7.42578125" style="505" customWidth="1"/>
    <col min="14085" max="14085" width="53.85546875" style="505" customWidth="1"/>
    <col min="14086" max="14086" width="20.42578125" style="505" customWidth="1"/>
    <col min="14087" max="14087" width="25" style="505" customWidth="1"/>
    <col min="14088" max="14088" width="18.85546875" style="505" customWidth="1"/>
    <col min="14089" max="14336" width="9.140625" style="505"/>
    <col min="14337" max="14337" width="5.85546875" style="505" customWidth="1"/>
    <col min="14338" max="14338" width="14.28515625" style="505" customWidth="1"/>
    <col min="14339" max="14339" width="21.7109375" style="505" customWidth="1"/>
    <col min="14340" max="14340" width="7.42578125" style="505" customWidth="1"/>
    <col min="14341" max="14341" width="53.85546875" style="505" customWidth="1"/>
    <col min="14342" max="14342" width="20.42578125" style="505" customWidth="1"/>
    <col min="14343" max="14343" width="25" style="505" customWidth="1"/>
    <col min="14344" max="14344" width="18.85546875" style="505" customWidth="1"/>
    <col min="14345" max="14592" width="9.140625" style="505"/>
    <col min="14593" max="14593" width="5.85546875" style="505" customWidth="1"/>
    <col min="14594" max="14594" width="14.28515625" style="505" customWidth="1"/>
    <col min="14595" max="14595" width="21.7109375" style="505" customWidth="1"/>
    <col min="14596" max="14596" width="7.42578125" style="505" customWidth="1"/>
    <col min="14597" max="14597" width="53.85546875" style="505" customWidth="1"/>
    <col min="14598" max="14598" width="20.42578125" style="505" customWidth="1"/>
    <col min="14599" max="14599" width="25" style="505" customWidth="1"/>
    <col min="14600" max="14600" width="18.85546875" style="505" customWidth="1"/>
    <col min="14601" max="14848" width="9.140625" style="505"/>
    <col min="14849" max="14849" width="5.85546875" style="505" customWidth="1"/>
    <col min="14850" max="14850" width="14.28515625" style="505" customWidth="1"/>
    <col min="14851" max="14851" width="21.7109375" style="505" customWidth="1"/>
    <col min="14852" max="14852" width="7.42578125" style="505" customWidth="1"/>
    <col min="14853" max="14853" width="53.85546875" style="505" customWidth="1"/>
    <col min="14854" max="14854" width="20.42578125" style="505" customWidth="1"/>
    <col min="14855" max="14855" width="25" style="505" customWidth="1"/>
    <col min="14856" max="14856" width="18.85546875" style="505" customWidth="1"/>
    <col min="14857" max="15104" width="9.140625" style="505"/>
    <col min="15105" max="15105" width="5.85546875" style="505" customWidth="1"/>
    <col min="15106" max="15106" width="14.28515625" style="505" customWidth="1"/>
    <col min="15107" max="15107" width="21.7109375" style="505" customWidth="1"/>
    <col min="15108" max="15108" width="7.42578125" style="505" customWidth="1"/>
    <col min="15109" max="15109" width="53.85546875" style="505" customWidth="1"/>
    <col min="15110" max="15110" width="20.42578125" style="505" customWidth="1"/>
    <col min="15111" max="15111" width="25" style="505" customWidth="1"/>
    <col min="15112" max="15112" width="18.85546875" style="505" customWidth="1"/>
    <col min="15113" max="15360" width="9.140625" style="505"/>
    <col min="15361" max="15361" width="5.85546875" style="505" customWidth="1"/>
    <col min="15362" max="15362" width="14.28515625" style="505" customWidth="1"/>
    <col min="15363" max="15363" width="21.7109375" style="505" customWidth="1"/>
    <col min="15364" max="15364" width="7.42578125" style="505" customWidth="1"/>
    <col min="15365" max="15365" width="53.85546875" style="505" customWidth="1"/>
    <col min="15366" max="15366" width="20.42578125" style="505" customWidth="1"/>
    <col min="15367" max="15367" width="25" style="505" customWidth="1"/>
    <col min="15368" max="15368" width="18.85546875" style="505" customWidth="1"/>
    <col min="15369" max="15616" width="9.140625" style="505"/>
    <col min="15617" max="15617" width="5.85546875" style="505" customWidth="1"/>
    <col min="15618" max="15618" width="14.28515625" style="505" customWidth="1"/>
    <col min="15619" max="15619" width="21.7109375" style="505" customWidth="1"/>
    <col min="15620" max="15620" width="7.42578125" style="505" customWidth="1"/>
    <col min="15621" max="15621" width="53.85546875" style="505" customWidth="1"/>
    <col min="15622" max="15622" width="20.42578125" style="505" customWidth="1"/>
    <col min="15623" max="15623" width="25" style="505" customWidth="1"/>
    <col min="15624" max="15624" width="18.85546875" style="505" customWidth="1"/>
    <col min="15625" max="15872" width="9.140625" style="505"/>
    <col min="15873" max="15873" width="5.85546875" style="505" customWidth="1"/>
    <col min="15874" max="15874" width="14.28515625" style="505" customWidth="1"/>
    <col min="15875" max="15875" width="21.7109375" style="505" customWidth="1"/>
    <col min="15876" max="15876" width="7.42578125" style="505" customWidth="1"/>
    <col min="15877" max="15877" width="53.85546875" style="505" customWidth="1"/>
    <col min="15878" max="15878" width="20.42578125" style="505" customWidth="1"/>
    <col min="15879" max="15879" width="25" style="505" customWidth="1"/>
    <col min="15880" max="15880" width="18.85546875" style="505" customWidth="1"/>
    <col min="15881" max="16128" width="9.140625" style="505"/>
    <col min="16129" max="16129" width="5.85546875" style="505" customWidth="1"/>
    <col min="16130" max="16130" width="14.28515625" style="505" customWidth="1"/>
    <col min="16131" max="16131" width="21.7109375" style="505" customWidth="1"/>
    <col min="16132" max="16132" width="7.42578125" style="505" customWidth="1"/>
    <col min="16133" max="16133" width="53.85546875" style="505" customWidth="1"/>
    <col min="16134" max="16134" width="20.42578125" style="505" customWidth="1"/>
    <col min="16135" max="16135" width="25" style="505" customWidth="1"/>
    <col min="16136" max="16136" width="18.85546875" style="505" customWidth="1"/>
    <col min="16137" max="16384" width="9.140625" style="505"/>
  </cols>
  <sheetData>
    <row r="1" spans="1:18" ht="58.5" customHeight="1" thickBot="1">
      <c r="A1" s="724" t="s">
        <v>3886</v>
      </c>
      <c r="B1" s="724"/>
      <c r="C1" s="724"/>
      <c r="D1" s="724"/>
      <c r="E1" s="724"/>
      <c r="F1" s="724"/>
      <c r="G1" s="724"/>
      <c r="H1" s="724"/>
    </row>
    <row r="2" spans="1:18" s="506" customFormat="1" ht="20.100000000000001" customHeight="1">
      <c r="A2" s="725" t="s">
        <v>0</v>
      </c>
      <c r="B2" s="727" t="s">
        <v>554</v>
      </c>
      <c r="C2" s="727" t="s">
        <v>555</v>
      </c>
      <c r="D2" s="730"/>
      <c r="E2" s="730"/>
      <c r="F2" s="727" t="s">
        <v>3887</v>
      </c>
      <c r="G2" s="730"/>
      <c r="H2" s="731" t="s">
        <v>3888</v>
      </c>
    </row>
    <row r="3" spans="1:18" s="506" customFormat="1" ht="20.100000000000001" customHeight="1">
      <c r="A3" s="726"/>
      <c r="B3" s="728"/>
      <c r="C3" s="728"/>
      <c r="D3" s="729"/>
      <c r="E3" s="729"/>
      <c r="F3" s="728"/>
      <c r="G3" s="729"/>
      <c r="H3" s="732"/>
    </row>
    <row r="4" spans="1:18" s="508" customFormat="1" ht="30" customHeight="1">
      <c r="A4" s="726"/>
      <c r="B4" s="729"/>
      <c r="C4" s="507" t="s">
        <v>558</v>
      </c>
      <c r="D4" s="507" t="s">
        <v>559</v>
      </c>
      <c r="E4" s="507" t="s">
        <v>561</v>
      </c>
      <c r="F4" s="507" t="s">
        <v>3889</v>
      </c>
      <c r="G4" s="507" t="s">
        <v>561</v>
      </c>
      <c r="H4" s="733"/>
    </row>
    <row r="5" spans="1:18" s="514" customFormat="1" ht="50.1" customHeight="1">
      <c r="A5" s="509">
        <v>1</v>
      </c>
      <c r="B5" s="510" t="s">
        <v>3890</v>
      </c>
      <c r="C5" s="511" t="s">
        <v>10</v>
      </c>
      <c r="D5" s="510"/>
      <c r="E5" s="511" t="s">
        <v>3891</v>
      </c>
      <c r="F5" s="512" t="s">
        <v>10</v>
      </c>
      <c r="G5" s="512" t="s">
        <v>3892</v>
      </c>
      <c r="H5" s="513" t="s">
        <v>3893</v>
      </c>
    </row>
    <row r="6" spans="1:18" s="514" customFormat="1" ht="50.1" customHeight="1">
      <c r="A6" s="509">
        <v>2</v>
      </c>
      <c r="B6" s="510" t="s">
        <v>3894</v>
      </c>
      <c r="C6" s="511" t="s">
        <v>10</v>
      </c>
      <c r="D6" s="510" t="s">
        <v>268</v>
      </c>
      <c r="E6" s="511" t="s">
        <v>3895</v>
      </c>
      <c r="F6" s="512" t="s">
        <v>10</v>
      </c>
      <c r="G6" s="512" t="s">
        <v>3896</v>
      </c>
      <c r="H6" s="513" t="s">
        <v>3897</v>
      </c>
    </row>
    <row r="7" spans="1:18" s="514" customFormat="1" ht="50.1" customHeight="1">
      <c r="A7" s="509">
        <v>3</v>
      </c>
      <c r="B7" s="510" t="s">
        <v>3898</v>
      </c>
      <c r="C7" s="511" t="s">
        <v>3899</v>
      </c>
      <c r="D7" s="510"/>
      <c r="E7" s="511" t="s">
        <v>3900</v>
      </c>
      <c r="F7" s="512" t="s">
        <v>3901</v>
      </c>
      <c r="G7" s="512" t="s">
        <v>3902</v>
      </c>
      <c r="H7" s="513" t="s">
        <v>3903</v>
      </c>
    </row>
    <row r="8" spans="1:18" s="514" customFormat="1" ht="50.1" customHeight="1">
      <c r="A8" s="509">
        <v>4</v>
      </c>
      <c r="B8" s="510" t="s">
        <v>3904</v>
      </c>
      <c r="C8" s="511" t="s">
        <v>743</v>
      </c>
      <c r="D8" s="510"/>
      <c r="E8" s="511" t="s">
        <v>3905</v>
      </c>
      <c r="F8" s="512" t="s">
        <v>3901</v>
      </c>
      <c r="G8" s="512" t="s">
        <v>3906</v>
      </c>
      <c r="H8" s="513" t="s">
        <v>3688</v>
      </c>
    </row>
    <row r="9" spans="1:18" s="514" customFormat="1" ht="50.1" customHeight="1">
      <c r="A9" s="509">
        <v>5</v>
      </c>
      <c r="B9" s="510" t="s">
        <v>3907</v>
      </c>
      <c r="C9" s="511" t="s">
        <v>3899</v>
      </c>
      <c r="D9" s="510"/>
      <c r="E9" s="511" t="s">
        <v>3908</v>
      </c>
      <c r="F9" s="512" t="s">
        <v>743</v>
      </c>
      <c r="G9" s="512" t="s">
        <v>3909</v>
      </c>
      <c r="H9" s="513" t="s">
        <v>3897</v>
      </c>
    </row>
    <row r="10" spans="1:18" s="514" customFormat="1" ht="50.1" customHeight="1">
      <c r="A10" s="509">
        <v>6</v>
      </c>
      <c r="B10" s="510" t="s">
        <v>3910</v>
      </c>
      <c r="C10" s="511" t="s">
        <v>743</v>
      </c>
      <c r="D10" s="510" t="s">
        <v>268</v>
      </c>
      <c r="E10" s="511" t="s">
        <v>1104</v>
      </c>
      <c r="F10" s="512" t="s">
        <v>3901</v>
      </c>
      <c r="G10" s="512" t="s">
        <v>3911</v>
      </c>
      <c r="H10" s="513" t="s">
        <v>3897</v>
      </c>
    </row>
    <row r="11" spans="1:18" s="514" customFormat="1" ht="50.1" customHeight="1">
      <c r="A11" s="509">
        <v>7</v>
      </c>
      <c r="B11" s="510" t="s">
        <v>3912</v>
      </c>
      <c r="C11" s="511" t="s">
        <v>743</v>
      </c>
      <c r="D11" s="510"/>
      <c r="E11" s="511" t="s">
        <v>3913</v>
      </c>
      <c r="F11" s="512" t="s">
        <v>3901</v>
      </c>
      <c r="G11" s="512" t="s">
        <v>3914</v>
      </c>
      <c r="H11" s="513" t="s">
        <v>3688</v>
      </c>
      <c r="L11" s="722"/>
      <c r="N11" s="722"/>
      <c r="R11" s="515"/>
    </row>
    <row r="12" spans="1:18" s="514" customFormat="1" ht="50.1" customHeight="1">
      <c r="A12" s="509">
        <v>8</v>
      </c>
      <c r="B12" s="510" t="s">
        <v>3915</v>
      </c>
      <c r="C12" s="511" t="s">
        <v>3901</v>
      </c>
      <c r="D12" s="510"/>
      <c r="E12" s="511" t="s">
        <v>3916</v>
      </c>
      <c r="F12" s="512" t="s">
        <v>3901</v>
      </c>
      <c r="G12" s="512" t="s">
        <v>3917</v>
      </c>
      <c r="H12" s="513" t="s">
        <v>3897</v>
      </c>
      <c r="L12" s="722"/>
      <c r="N12" s="723"/>
    </row>
    <row r="13" spans="1:18" s="514" customFormat="1" ht="50.1" customHeight="1">
      <c r="A13" s="509">
        <v>9</v>
      </c>
      <c r="B13" s="510" t="s">
        <v>3918</v>
      </c>
      <c r="C13" s="511" t="s">
        <v>743</v>
      </c>
      <c r="D13" s="510"/>
      <c r="E13" s="511" t="s">
        <v>3919</v>
      </c>
      <c r="F13" s="512" t="s">
        <v>3920</v>
      </c>
      <c r="G13" s="512" t="s">
        <v>3921</v>
      </c>
      <c r="H13" s="513" t="s">
        <v>3688</v>
      </c>
    </row>
    <row r="14" spans="1:18" s="514" customFormat="1" ht="50.1" customHeight="1">
      <c r="A14" s="509">
        <v>10</v>
      </c>
      <c r="B14" s="510" t="s">
        <v>3922</v>
      </c>
      <c r="C14" s="511" t="s">
        <v>3920</v>
      </c>
      <c r="D14" s="510"/>
      <c r="E14" s="511" t="s">
        <v>3923</v>
      </c>
      <c r="F14" s="512" t="s">
        <v>3920</v>
      </c>
      <c r="G14" s="512" t="s">
        <v>3924</v>
      </c>
      <c r="H14" s="513" t="s">
        <v>3897</v>
      </c>
      <c r="L14" s="722"/>
      <c r="N14" s="722"/>
    </row>
    <row r="15" spans="1:18" s="514" customFormat="1" ht="50.1" customHeight="1">
      <c r="A15" s="509">
        <v>11</v>
      </c>
      <c r="B15" s="510" t="s">
        <v>3925</v>
      </c>
      <c r="C15" s="511" t="s">
        <v>628</v>
      </c>
      <c r="D15" s="510"/>
      <c r="E15" s="511" t="s">
        <v>1064</v>
      </c>
      <c r="F15" s="512" t="s">
        <v>3926</v>
      </c>
      <c r="G15" s="512" t="s">
        <v>3927</v>
      </c>
      <c r="H15" s="513" t="s">
        <v>3688</v>
      </c>
      <c r="L15" s="723"/>
      <c r="N15" s="723"/>
    </row>
    <row r="16" spans="1:18" s="514" customFormat="1" ht="50.1" customHeight="1">
      <c r="A16" s="509">
        <v>12</v>
      </c>
      <c r="B16" s="510" t="s">
        <v>3928</v>
      </c>
      <c r="C16" s="511" t="s">
        <v>3929</v>
      </c>
      <c r="D16" s="510"/>
      <c r="E16" s="511" t="s">
        <v>1104</v>
      </c>
      <c r="F16" s="512" t="s">
        <v>20</v>
      </c>
      <c r="G16" s="512" t="s">
        <v>3930</v>
      </c>
      <c r="H16" s="513" t="s">
        <v>3903</v>
      </c>
    </row>
    <row r="17" spans="1:8" s="514" customFormat="1" ht="50.1" customHeight="1">
      <c r="A17" s="509">
        <v>13</v>
      </c>
      <c r="B17" s="510" t="s">
        <v>3931</v>
      </c>
      <c r="C17" s="511" t="s">
        <v>3926</v>
      </c>
      <c r="D17" s="510"/>
      <c r="E17" s="511" t="s">
        <v>3932</v>
      </c>
      <c r="F17" s="512" t="s">
        <v>20</v>
      </c>
      <c r="G17" s="512" t="s">
        <v>1064</v>
      </c>
      <c r="H17" s="513" t="s">
        <v>3688</v>
      </c>
    </row>
    <row r="18" spans="1:8" s="514" customFormat="1" ht="50.1" customHeight="1">
      <c r="A18" s="509">
        <v>14</v>
      </c>
      <c r="B18" s="510" t="s">
        <v>3933</v>
      </c>
      <c r="C18" s="511" t="s">
        <v>3934</v>
      </c>
      <c r="D18" s="510"/>
      <c r="E18" s="511" t="s">
        <v>3935</v>
      </c>
      <c r="F18" s="512" t="s">
        <v>20</v>
      </c>
      <c r="G18" s="512" t="s">
        <v>3936</v>
      </c>
      <c r="H18" s="513" t="s">
        <v>3897</v>
      </c>
    </row>
    <row r="19" spans="1:8" s="514" customFormat="1" ht="50.1" customHeight="1">
      <c r="A19" s="509">
        <v>15</v>
      </c>
      <c r="B19" s="510" t="s">
        <v>3937</v>
      </c>
      <c r="C19" s="511" t="s">
        <v>3938</v>
      </c>
      <c r="D19" s="510"/>
      <c r="E19" s="511" t="s">
        <v>1104</v>
      </c>
      <c r="F19" s="512" t="s">
        <v>3938</v>
      </c>
      <c r="G19" s="512" t="s">
        <v>3939</v>
      </c>
      <c r="H19" s="513" t="s">
        <v>3688</v>
      </c>
    </row>
    <row r="20" spans="1:8" s="514" customFormat="1" ht="50.1" customHeight="1">
      <c r="A20" s="509">
        <v>16</v>
      </c>
      <c r="B20" s="510" t="s">
        <v>3940</v>
      </c>
      <c r="C20" s="511" t="s">
        <v>3941</v>
      </c>
      <c r="D20" s="510"/>
      <c r="E20" s="511" t="s">
        <v>3891</v>
      </c>
      <c r="F20" s="512" t="s">
        <v>3942</v>
      </c>
      <c r="G20" s="512"/>
      <c r="H20" s="513" t="s">
        <v>3903</v>
      </c>
    </row>
    <row r="21" spans="1:8" s="514" customFormat="1" ht="50.1" customHeight="1">
      <c r="A21" s="509">
        <v>17</v>
      </c>
      <c r="B21" s="510" t="s">
        <v>3943</v>
      </c>
      <c r="C21" s="511" t="s">
        <v>743</v>
      </c>
      <c r="D21" s="510"/>
      <c r="E21" s="511" t="s">
        <v>3944</v>
      </c>
      <c r="F21" s="512" t="s">
        <v>743</v>
      </c>
      <c r="G21" s="512" t="s">
        <v>3945</v>
      </c>
      <c r="H21" s="513" t="s">
        <v>3897</v>
      </c>
    </row>
    <row r="22" spans="1:8" s="514" customFormat="1" ht="50.1" customHeight="1">
      <c r="A22" s="509">
        <v>18</v>
      </c>
      <c r="B22" s="510" t="s">
        <v>3946</v>
      </c>
      <c r="C22" s="511" t="s">
        <v>3926</v>
      </c>
      <c r="D22" s="510"/>
      <c r="E22" s="511" t="s">
        <v>3947</v>
      </c>
      <c r="F22" s="512" t="s">
        <v>20</v>
      </c>
      <c r="G22" s="512" t="s">
        <v>3948</v>
      </c>
      <c r="H22" s="513" t="s">
        <v>3897</v>
      </c>
    </row>
    <row r="23" spans="1:8" s="514" customFormat="1" ht="50.1" customHeight="1">
      <c r="A23" s="509">
        <v>19</v>
      </c>
      <c r="B23" s="510" t="s">
        <v>3949</v>
      </c>
      <c r="C23" s="511" t="s">
        <v>3901</v>
      </c>
      <c r="D23" s="510"/>
      <c r="E23" s="511" t="s">
        <v>3950</v>
      </c>
      <c r="F23" s="512" t="s">
        <v>743</v>
      </c>
      <c r="G23" s="512" t="s">
        <v>3951</v>
      </c>
      <c r="H23" s="513" t="s">
        <v>3688</v>
      </c>
    </row>
    <row r="24" spans="1:8" s="514" customFormat="1" ht="50.1" customHeight="1">
      <c r="A24" s="509">
        <v>20</v>
      </c>
      <c r="B24" s="510" t="s">
        <v>3952</v>
      </c>
      <c r="C24" s="511" t="s">
        <v>20</v>
      </c>
      <c r="D24" s="510"/>
      <c r="E24" s="511" t="s">
        <v>3953</v>
      </c>
      <c r="F24" s="512" t="s">
        <v>3934</v>
      </c>
      <c r="G24" s="512" t="s">
        <v>3951</v>
      </c>
      <c r="H24" s="513" t="s">
        <v>3688</v>
      </c>
    </row>
    <row r="25" spans="1:8" s="514" customFormat="1" ht="50.1" customHeight="1">
      <c r="A25" s="509">
        <v>21</v>
      </c>
      <c r="B25" s="510" t="s">
        <v>3954</v>
      </c>
      <c r="C25" s="511" t="s">
        <v>3955</v>
      </c>
      <c r="D25" s="510"/>
      <c r="E25" s="511" t="s">
        <v>1104</v>
      </c>
      <c r="F25" s="512" t="s">
        <v>24</v>
      </c>
      <c r="G25" s="512"/>
      <c r="H25" s="513" t="s">
        <v>3688</v>
      </c>
    </row>
    <row r="26" spans="1:8" s="514" customFormat="1" ht="50.1" customHeight="1">
      <c r="A26" s="509">
        <v>22</v>
      </c>
      <c r="B26" s="510" t="s">
        <v>3956</v>
      </c>
      <c r="C26" s="511" t="s">
        <v>3957</v>
      </c>
      <c r="D26" s="510"/>
      <c r="E26" s="511" t="s">
        <v>3958</v>
      </c>
      <c r="F26" s="512" t="s">
        <v>3959</v>
      </c>
      <c r="G26" s="512" t="s">
        <v>3960</v>
      </c>
      <c r="H26" s="513" t="s">
        <v>3688</v>
      </c>
    </row>
    <row r="27" spans="1:8" s="514" customFormat="1" ht="50.1" customHeight="1">
      <c r="A27" s="509">
        <v>23</v>
      </c>
      <c r="B27" s="510" t="s">
        <v>3961</v>
      </c>
      <c r="C27" s="511" t="s">
        <v>3957</v>
      </c>
      <c r="D27" s="510"/>
      <c r="E27" s="511" t="s">
        <v>3958</v>
      </c>
      <c r="F27" s="512" t="s">
        <v>3957</v>
      </c>
      <c r="G27" s="512" t="s">
        <v>3962</v>
      </c>
      <c r="H27" s="513" t="s">
        <v>3897</v>
      </c>
    </row>
    <row r="28" spans="1:8" s="514" customFormat="1" ht="50.1" customHeight="1">
      <c r="A28" s="509">
        <v>24</v>
      </c>
      <c r="B28" s="510" t="s">
        <v>3963</v>
      </c>
      <c r="C28" s="511" t="s">
        <v>3959</v>
      </c>
      <c r="D28" s="510" t="s">
        <v>268</v>
      </c>
      <c r="E28" s="511" t="s">
        <v>3958</v>
      </c>
      <c r="F28" s="512" t="s">
        <v>3959</v>
      </c>
      <c r="G28" s="512" t="s">
        <v>3964</v>
      </c>
      <c r="H28" s="513" t="s">
        <v>3903</v>
      </c>
    </row>
    <row r="29" spans="1:8" s="514" customFormat="1" ht="50.1" customHeight="1">
      <c r="A29" s="509">
        <v>25</v>
      </c>
      <c r="B29" s="510" t="s">
        <v>1277</v>
      </c>
      <c r="C29" s="511" t="s">
        <v>3965</v>
      </c>
      <c r="D29" s="510" t="s">
        <v>268</v>
      </c>
      <c r="E29" s="511" t="s">
        <v>3891</v>
      </c>
      <c r="F29" s="512" t="s">
        <v>3966</v>
      </c>
      <c r="G29" s="512" t="s">
        <v>3967</v>
      </c>
      <c r="H29" s="513" t="s">
        <v>3897</v>
      </c>
    </row>
    <row r="30" spans="1:8" s="514" customFormat="1" ht="50.1" customHeight="1">
      <c r="A30" s="509">
        <v>26</v>
      </c>
      <c r="B30" s="510" t="s">
        <v>3968</v>
      </c>
      <c r="C30" s="511" t="s">
        <v>3966</v>
      </c>
      <c r="D30" s="510"/>
      <c r="E30" s="511" t="s">
        <v>3891</v>
      </c>
      <c r="F30" s="512" t="s">
        <v>3966</v>
      </c>
      <c r="G30" s="512" t="s">
        <v>3969</v>
      </c>
      <c r="H30" s="513" t="s">
        <v>3897</v>
      </c>
    </row>
    <row r="31" spans="1:8" s="514" customFormat="1" ht="50.1" customHeight="1">
      <c r="A31" s="509">
        <v>27</v>
      </c>
      <c r="B31" s="510" t="s">
        <v>3970</v>
      </c>
      <c r="C31" s="511" t="s">
        <v>3971</v>
      </c>
      <c r="D31" s="510"/>
      <c r="E31" s="511" t="s">
        <v>3972</v>
      </c>
      <c r="F31" s="512" t="s">
        <v>3942</v>
      </c>
      <c r="G31" s="512"/>
      <c r="H31" s="513" t="s">
        <v>3903</v>
      </c>
    </row>
    <row r="32" spans="1:8" s="514" customFormat="1" ht="50.1" customHeight="1">
      <c r="A32" s="509">
        <v>28</v>
      </c>
      <c r="B32" s="510" t="s">
        <v>3973</v>
      </c>
      <c r="C32" s="511" t="s">
        <v>3974</v>
      </c>
      <c r="D32" s="510"/>
      <c r="E32" s="511" t="s">
        <v>3975</v>
      </c>
      <c r="F32" s="512" t="s">
        <v>3942</v>
      </c>
      <c r="G32" s="512"/>
      <c r="H32" s="513" t="s">
        <v>3897</v>
      </c>
    </row>
    <row r="33" spans="1:8" s="514" customFormat="1" ht="50.1" customHeight="1">
      <c r="A33" s="509">
        <v>29</v>
      </c>
      <c r="B33" s="510" t="s">
        <v>3976</v>
      </c>
      <c r="C33" s="511" t="s">
        <v>3974</v>
      </c>
      <c r="D33" s="510"/>
      <c r="E33" s="511" t="s">
        <v>3916</v>
      </c>
      <c r="F33" s="512" t="s">
        <v>3977</v>
      </c>
      <c r="G33" s="512"/>
      <c r="H33" s="513" t="s">
        <v>3688</v>
      </c>
    </row>
    <row r="34" spans="1:8" s="514" customFormat="1" ht="50.1" customHeight="1">
      <c r="A34" s="509">
        <v>30</v>
      </c>
      <c r="B34" s="510" t="s">
        <v>3978</v>
      </c>
      <c r="C34" s="511" t="s">
        <v>3979</v>
      </c>
      <c r="D34" s="510"/>
      <c r="E34" s="511" t="s">
        <v>3980</v>
      </c>
      <c r="F34" s="512" t="s">
        <v>19</v>
      </c>
      <c r="G34" s="512" t="s">
        <v>3981</v>
      </c>
      <c r="H34" s="513" t="s">
        <v>3688</v>
      </c>
    </row>
    <row r="35" spans="1:8" s="514" customFormat="1" ht="50.1" customHeight="1">
      <c r="A35" s="509">
        <v>31</v>
      </c>
      <c r="B35" s="510" t="s">
        <v>3982</v>
      </c>
      <c r="C35" s="511" t="s">
        <v>3983</v>
      </c>
      <c r="D35" s="510"/>
      <c r="E35" s="511" t="s">
        <v>3984</v>
      </c>
      <c r="F35" s="512" t="s">
        <v>3979</v>
      </c>
      <c r="G35" s="512" t="s">
        <v>3980</v>
      </c>
      <c r="H35" s="513" t="s">
        <v>3897</v>
      </c>
    </row>
    <row r="36" spans="1:8" s="514" customFormat="1" ht="50.1" customHeight="1">
      <c r="A36" s="509">
        <v>32</v>
      </c>
      <c r="B36" s="510" t="s">
        <v>3985</v>
      </c>
      <c r="C36" s="511" t="s">
        <v>3986</v>
      </c>
      <c r="D36" s="510" t="s">
        <v>268</v>
      </c>
      <c r="E36" s="511" t="s">
        <v>3987</v>
      </c>
      <c r="F36" s="512" t="s">
        <v>3977</v>
      </c>
      <c r="G36" s="512"/>
      <c r="H36" s="513" t="s">
        <v>3897</v>
      </c>
    </row>
    <row r="37" spans="1:8" s="514" customFormat="1" ht="50.1" customHeight="1">
      <c r="A37" s="509">
        <v>33</v>
      </c>
      <c r="B37" s="510" t="s">
        <v>3988</v>
      </c>
      <c r="C37" s="511" t="s">
        <v>3989</v>
      </c>
      <c r="D37" s="510"/>
      <c r="E37" s="511" t="s">
        <v>3975</v>
      </c>
      <c r="F37" s="512" t="s">
        <v>3977</v>
      </c>
      <c r="G37" s="512"/>
      <c r="H37" s="513" t="s">
        <v>3903</v>
      </c>
    </row>
    <row r="38" spans="1:8" s="514" customFormat="1" ht="50.1" customHeight="1">
      <c r="A38" s="509">
        <v>34</v>
      </c>
      <c r="B38" s="510" t="s">
        <v>3990</v>
      </c>
      <c r="C38" s="511" t="s">
        <v>3989</v>
      </c>
      <c r="D38" s="510" t="s">
        <v>268</v>
      </c>
      <c r="E38" s="511" t="s">
        <v>3991</v>
      </c>
      <c r="F38" s="512" t="s">
        <v>3977</v>
      </c>
      <c r="G38" s="512"/>
      <c r="H38" s="513" t="s">
        <v>3688</v>
      </c>
    </row>
    <row r="39" spans="1:8" s="514" customFormat="1" ht="50.1" customHeight="1">
      <c r="A39" s="509">
        <v>35</v>
      </c>
      <c r="B39" s="510" t="s">
        <v>3992</v>
      </c>
      <c r="C39" s="511" t="s">
        <v>3993</v>
      </c>
      <c r="D39" s="510"/>
      <c r="E39" s="511" t="s">
        <v>3987</v>
      </c>
      <c r="F39" s="512" t="s">
        <v>3993</v>
      </c>
      <c r="G39" s="512" t="s">
        <v>3994</v>
      </c>
      <c r="H39" s="513" t="s">
        <v>3688</v>
      </c>
    </row>
    <row r="40" spans="1:8" s="514" customFormat="1" ht="50.1" customHeight="1" thickBot="1">
      <c r="A40" s="509">
        <v>36</v>
      </c>
      <c r="B40" s="516" t="s">
        <v>3995</v>
      </c>
      <c r="C40" s="517" t="s">
        <v>3996</v>
      </c>
      <c r="D40" s="516"/>
      <c r="E40" s="517" t="s">
        <v>3997</v>
      </c>
      <c r="F40" s="518" t="s">
        <v>3993</v>
      </c>
      <c r="G40" s="518" t="s">
        <v>3994</v>
      </c>
      <c r="H40" s="519" t="s">
        <v>3897</v>
      </c>
    </row>
    <row r="41" spans="1:8" s="524" customFormat="1" ht="45" customHeight="1">
      <c r="A41" s="509">
        <v>37</v>
      </c>
      <c r="B41" s="510" t="s">
        <v>3998</v>
      </c>
      <c r="C41" s="520" t="s">
        <v>10</v>
      </c>
      <c r="D41" s="521"/>
      <c r="E41" s="520" t="s">
        <v>2974</v>
      </c>
      <c r="F41" s="522" t="s">
        <v>10</v>
      </c>
      <c r="G41" s="522" t="s">
        <v>27</v>
      </c>
      <c r="H41" s="523" t="s">
        <v>745</v>
      </c>
    </row>
    <row r="42" spans="1:8" s="524" customFormat="1" ht="39.75" customHeight="1">
      <c r="A42" s="509">
        <v>38</v>
      </c>
      <c r="B42" s="510" t="s">
        <v>3035</v>
      </c>
      <c r="C42" s="520" t="s">
        <v>10</v>
      </c>
      <c r="D42" s="521"/>
      <c r="E42" s="520" t="s">
        <v>59</v>
      </c>
      <c r="F42" s="522" t="s">
        <v>10</v>
      </c>
      <c r="G42" s="522" t="s">
        <v>27</v>
      </c>
      <c r="H42" s="523" t="s">
        <v>11</v>
      </c>
    </row>
    <row r="43" spans="1:8" s="524" customFormat="1" ht="39.75" customHeight="1">
      <c r="A43" s="509">
        <v>39</v>
      </c>
      <c r="B43" s="510" t="s">
        <v>3095</v>
      </c>
      <c r="C43" s="520" t="s">
        <v>10</v>
      </c>
      <c r="D43" s="521" t="s">
        <v>2641</v>
      </c>
      <c r="E43" s="520" t="s">
        <v>26</v>
      </c>
      <c r="F43" s="522" t="s">
        <v>12</v>
      </c>
      <c r="G43" s="522" t="s">
        <v>27</v>
      </c>
      <c r="H43" s="523" t="s">
        <v>11</v>
      </c>
    </row>
    <row r="44" spans="1:8" s="524" customFormat="1" ht="39.75" customHeight="1">
      <c r="A44" s="509">
        <v>40</v>
      </c>
      <c r="B44" s="510" t="s">
        <v>3122</v>
      </c>
      <c r="C44" s="520" t="s">
        <v>12</v>
      </c>
      <c r="D44" s="521"/>
      <c r="E44" s="520" t="s">
        <v>932</v>
      </c>
      <c r="F44" s="522" t="s">
        <v>12</v>
      </c>
      <c r="G44" s="522" t="s">
        <v>27</v>
      </c>
      <c r="H44" s="523" t="s">
        <v>11</v>
      </c>
    </row>
    <row r="45" spans="1:8" s="524" customFormat="1" ht="39.75" customHeight="1">
      <c r="A45" s="509">
        <v>41</v>
      </c>
      <c r="B45" s="510" t="s">
        <v>3161</v>
      </c>
      <c r="C45" s="520" t="s">
        <v>12</v>
      </c>
      <c r="D45" s="521"/>
      <c r="E45" s="520" t="s">
        <v>3162</v>
      </c>
      <c r="F45" s="522" t="s">
        <v>12</v>
      </c>
      <c r="G45" s="522" t="s">
        <v>3163</v>
      </c>
      <c r="H45" s="523" t="s">
        <v>11</v>
      </c>
    </row>
    <row r="46" spans="1:8" s="524" customFormat="1" ht="39.75" customHeight="1">
      <c r="A46" s="509">
        <v>42</v>
      </c>
      <c r="B46" s="510" t="s">
        <v>3178</v>
      </c>
      <c r="C46" s="520" t="s">
        <v>12</v>
      </c>
      <c r="D46" s="521"/>
      <c r="E46" s="520" t="s">
        <v>30</v>
      </c>
      <c r="F46" s="522" t="s">
        <v>12</v>
      </c>
      <c r="G46" s="522" t="s">
        <v>27</v>
      </c>
      <c r="H46" s="523" t="s">
        <v>11</v>
      </c>
    </row>
    <row r="47" spans="1:8" s="524" customFormat="1" ht="39.75" customHeight="1">
      <c r="A47" s="509">
        <v>43</v>
      </c>
      <c r="B47" s="510" t="s">
        <v>3192</v>
      </c>
      <c r="C47" s="520" t="s">
        <v>12</v>
      </c>
      <c r="D47" s="521"/>
      <c r="E47" s="520" t="s">
        <v>33</v>
      </c>
      <c r="F47" s="522" t="s">
        <v>12</v>
      </c>
      <c r="G47" s="522" t="s">
        <v>27</v>
      </c>
      <c r="H47" s="523" t="s">
        <v>11</v>
      </c>
    </row>
    <row r="48" spans="1:8" s="524" customFormat="1" ht="39.75" customHeight="1">
      <c r="A48" s="509">
        <v>44</v>
      </c>
      <c r="B48" s="510" t="s">
        <v>3193</v>
      </c>
      <c r="C48" s="520" t="s">
        <v>12</v>
      </c>
      <c r="D48" s="521"/>
      <c r="E48" s="520" t="s">
        <v>33</v>
      </c>
      <c r="F48" s="522" t="s">
        <v>12</v>
      </c>
      <c r="G48" s="522" t="s">
        <v>27</v>
      </c>
      <c r="H48" s="523" t="s">
        <v>11</v>
      </c>
    </row>
    <row r="49" spans="1:8" s="524" customFormat="1" ht="39.75" customHeight="1">
      <c r="A49" s="509">
        <v>45</v>
      </c>
      <c r="B49" s="510" t="s">
        <v>3194</v>
      </c>
      <c r="C49" s="520" t="s">
        <v>12</v>
      </c>
      <c r="D49" s="521"/>
      <c r="E49" s="520" t="s">
        <v>3999</v>
      </c>
      <c r="F49" s="522" t="s">
        <v>12</v>
      </c>
      <c r="G49" s="522" t="s">
        <v>3195</v>
      </c>
      <c r="H49" s="523" t="s">
        <v>11</v>
      </c>
    </row>
    <row r="50" spans="1:8" s="524" customFormat="1" ht="39.75" customHeight="1">
      <c r="A50" s="509">
        <v>46</v>
      </c>
      <c r="B50" s="510" t="s">
        <v>3211</v>
      </c>
      <c r="C50" s="520" t="s">
        <v>12</v>
      </c>
      <c r="D50" s="521"/>
      <c r="E50" s="520" t="s">
        <v>1380</v>
      </c>
      <c r="F50" s="522" t="s">
        <v>12</v>
      </c>
      <c r="G50" s="522" t="s">
        <v>637</v>
      </c>
      <c r="H50" s="523" t="s">
        <v>11</v>
      </c>
    </row>
    <row r="51" spans="1:8" s="524" customFormat="1" ht="39.75" customHeight="1">
      <c r="A51" s="509">
        <v>47</v>
      </c>
      <c r="B51" s="510" t="s">
        <v>3324</v>
      </c>
      <c r="C51" s="520" t="s">
        <v>13</v>
      </c>
      <c r="D51" s="521"/>
      <c r="E51" s="520" t="s">
        <v>34</v>
      </c>
      <c r="F51" s="522" t="s">
        <v>13</v>
      </c>
      <c r="G51" s="522" t="s">
        <v>27</v>
      </c>
      <c r="H51" s="523" t="s">
        <v>11</v>
      </c>
    </row>
    <row r="52" spans="1:8" s="524" customFormat="1" ht="39.75" customHeight="1">
      <c r="A52" s="509">
        <v>48</v>
      </c>
      <c r="B52" s="510" t="s">
        <v>3437</v>
      </c>
      <c r="C52" s="520" t="s">
        <v>299</v>
      </c>
      <c r="D52" s="521"/>
      <c r="E52" s="520" t="s">
        <v>35</v>
      </c>
      <c r="F52" s="522" t="s">
        <v>299</v>
      </c>
      <c r="G52" s="522" t="s">
        <v>3438</v>
      </c>
      <c r="H52" s="523" t="s">
        <v>11</v>
      </c>
    </row>
    <row r="53" spans="1:8" s="524" customFormat="1" ht="39.75" customHeight="1">
      <c r="A53" s="509">
        <v>49</v>
      </c>
      <c r="B53" s="510" t="s">
        <v>3439</v>
      </c>
      <c r="C53" s="520" t="s">
        <v>299</v>
      </c>
      <c r="D53" s="521" t="s">
        <v>2517</v>
      </c>
      <c r="E53" s="520" t="s">
        <v>59</v>
      </c>
      <c r="F53" s="522" t="s">
        <v>498</v>
      </c>
      <c r="G53" s="522" t="s">
        <v>3438</v>
      </c>
      <c r="H53" s="523" t="s">
        <v>11</v>
      </c>
    </row>
    <row r="54" spans="1:8" s="524" customFormat="1" ht="39.75" customHeight="1">
      <c r="A54" s="509">
        <v>50</v>
      </c>
      <c r="B54" s="510" t="s">
        <v>3442</v>
      </c>
      <c r="C54" s="520" t="s">
        <v>498</v>
      </c>
      <c r="D54" s="521"/>
      <c r="E54" s="520" t="s">
        <v>594</v>
      </c>
      <c r="F54" s="522" t="s">
        <v>498</v>
      </c>
      <c r="G54" s="522" t="s">
        <v>3438</v>
      </c>
      <c r="H54" s="523" t="s">
        <v>11</v>
      </c>
    </row>
    <row r="55" spans="1:8" s="524" customFormat="1" ht="39.75" customHeight="1">
      <c r="A55" s="509">
        <v>51</v>
      </c>
      <c r="B55" s="510" t="s">
        <v>3588</v>
      </c>
      <c r="C55" s="520" t="s">
        <v>900</v>
      </c>
      <c r="D55" s="521"/>
      <c r="E55" s="520" t="s">
        <v>4000</v>
      </c>
      <c r="F55" s="522" t="s">
        <v>900</v>
      </c>
      <c r="G55" s="522" t="s">
        <v>3589</v>
      </c>
      <c r="H55" s="523" t="s">
        <v>11</v>
      </c>
    </row>
    <row r="56" spans="1:8" s="524" customFormat="1" ht="39.75" customHeight="1">
      <c r="A56" s="509">
        <v>52</v>
      </c>
      <c r="B56" s="510" t="s">
        <v>3592</v>
      </c>
      <c r="C56" s="520" t="s">
        <v>900</v>
      </c>
      <c r="D56" s="521"/>
      <c r="E56" s="520" t="s">
        <v>4001</v>
      </c>
      <c r="F56" s="522" t="s">
        <v>900</v>
      </c>
      <c r="G56" s="522" t="s">
        <v>3593</v>
      </c>
      <c r="H56" s="523" t="s">
        <v>11</v>
      </c>
    </row>
    <row r="57" spans="1:8" s="524" customFormat="1" ht="39.75" customHeight="1">
      <c r="A57" s="509">
        <v>53</v>
      </c>
      <c r="B57" s="510" t="s">
        <v>3639</v>
      </c>
      <c r="C57" s="520" t="s">
        <v>95</v>
      </c>
      <c r="D57" s="521"/>
      <c r="E57" s="520" t="s">
        <v>4002</v>
      </c>
      <c r="F57" s="522" t="s">
        <v>95</v>
      </c>
      <c r="G57" s="522" t="s">
        <v>3640</v>
      </c>
      <c r="H57" s="523" t="s">
        <v>11</v>
      </c>
    </row>
    <row r="58" spans="1:8" ht="43.5" thickBot="1">
      <c r="A58" s="525">
        <v>54</v>
      </c>
      <c r="B58" s="516" t="s">
        <v>3659</v>
      </c>
      <c r="C58" s="526" t="s">
        <v>95</v>
      </c>
      <c r="D58" s="527"/>
      <c r="E58" s="526" t="s">
        <v>4003</v>
      </c>
      <c r="F58" s="528" t="s">
        <v>95</v>
      </c>
      <c r="G58" s="528" t="s">
        <v>3660</v>
      </c>
      <c r="H58" s="529" t="s">
        <v>11</v>
      </c>
    </row>
    <row r="59" spans="1:8">
      <c r="A59" s="530"/>
      <c r="B59" s="530"/>
      <c r="C59" s="530"/>
      <c r="G59" s="530"/>
    </row>
  </sheetData>
  <mergeCells count="10">
    <mergeCell ref="L11:L12"/>
    <mergeCell ref="N11:N12"/>
    <mergeCell ref="L14:L15"/>
    <mergeCell ref="N14:N15"/>
    <mergeCell ref="A1:H1"/>
    <mergeCell ref="A2:A4"/>
    <mergeCell ref="B2:B4"/>
    <mergeCell ref="C2:E3"/>
    <mergeCell ref="F2:G3"/>
    <mergeCell ref="H2:H4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8"/>
  <sheetViews>
    <sheetView workbookViewId="0">
      <selection activeCell="M8" sqref="M8"/>
    </sheetView>
  </sheetViews>
  <sheetFormatPr defaultColWidth="8.85546875" defaultRowHeight="12.75"/>
  <cols>
    <col min="1" max="1" width="8.7109375" style="108" customWidth="1"/>
    <col min="2" max="2" width="13.28515625" style="108" customWidth="1"/>
    <col min="3" max="3" width="20.140625" style="108" customWidth="1"/>
    <col min="4" max="4" width="7.5703125" style="108" customWidth="1"/>
    <col min="5" max="5" width="44.140625" style="108" customWidth="1"/>
    <col min="6" max="6" width="20.140625" style="108" customWidth="1"/>
    <col min="7" max="7" width="29.28515625" style="108" customWidth="1"/>
    <col min="8" max="8" width="15.28515625" style="108" customWidth="1"/>
    <col min="9" max="16384" width="8.85546875" style="108"/>
  </cols>
  <sheetData>
    <row r="1" spans="1:8" ht="33.75" customHeight="1">
      <c r="A1" s="531" t="s">
        <v>2912</v>
      </c>
      <c r="B1" s="532"/>
      <c r="C1" s="532"/>
      <c r="D1" s="532"/>
      <c r="E1" s="532"/>
      <c r="F1" s="532"/>
      <c r="G1" s="532"/>
      <c r="H1" s="532"/>
    </row>
    <row r="2" spans="1:8" ht="12.75" customHeight="1">
      <c r="A2" s="355"/>
      <c r="B2" s="356"/>
      <c r="C2" s="357"/>
      <c r="D2" s="358"/>
      <c r="E2" s="359"/>
      <c r="F2" s="8"/>
      <c r="G2" s="360"/>
      <c r="H2" s="355"/>
    </row>
    <row r="3" spans="1:8" ht="28.5" customHeight="1">
      <c r="A3" s="533" t="s">
        <v>2644</v>
      </c>
      <c r="B3" s="534" t="s">
        <v>2645</v>
      </c>
      <c r="C3" s="533" t="s">
        <v>2646</v>
      </c>
      <c r="D3" s="533"/>
      <c r="E3" s="533"/>
      <c r="F3" s="534" t="s">
        <v>2913</v>
      </c>
      <c r="G3" s="534"/>
      <c r="H3" s="533" t="s">
        <v>2648</v>
      </c>
    </row>
    <row r="4" spans="1:8" ht="29.25" customHeight="1">
      <c r="A4" s="533"/>
      <c r="B4" s="534"/>
      <c r="C4" s="75" t="s">
        <v>2649</v>
      </c>
      <c r="D4" s="78" t="s">
        <v>2708</v>
      </c>
      <c r="E4" s="362" t="s">
        <v>2709</v>
      </c>
      <c r="F4" s="78" t="s">
        <v>2649</v>
      </c>
      <c r="G4" s="362" t="s">
        <v>2653</v>
      </c>
      <c r="H4" s="533"/>
    </row>
    <row r="5" spans="1:8" ht="50.1" customHeight="1">
      <c r="A5" s="385">
        <f t="shared" ref="A5:A69" si="0">ROW()-4</f>
        <v>1</v>
      </c>
      <c r="B5" s="64" t="s">
        <v>2914</v>
      </c>
      <c r="C5" s="63" t="s">
        <v>10</v>
      </c>
      <c r="D5" s="63"/>
      <c r="E5" s="63" t="s">
        <v>2915</v>
      </c>
      <c r="F5" s="62" t="s">
        <v>10</v>
      </c>
      <c r="G5" s="62" t="s">
        <v>2916</v>
      </c>
      <c r="H5" s="74" t="s">
        <v>76</v>
      </c>
    </row>
    <row r="6" spans="1:8" ht="50.1" customHeight="1">
      <c r="A6" s="385">
        <f>ROW()-4</f>
        <v>2</v>
      </c>
      <c r="B6" s="64" t="s">
        <v>2917</v>
      </c>
      <c r="C6" s="63" t="s">
        <v>10</v>
      </c>
      <c r="D6" s="63"/>
      <c r="E6" s="63" t="s">
        <v>2918</v>
      </c>
      <c r="F6" s="62" t="s">
        <v>10</v>
      </c>
      <c r="G6" s="62" t="s">
        <v>2919</v>
      </c>
      <c r="H6" s="74" t="s">
        <v>11</v>
      </c>
    </row>
    <row r="7" spans="1:8" ht="50.1" customHeight="1">
      <c r="A7" s="385">
        <f t="shared" si="0"/>
        <v>3</v>
      </c>
      <c r="B7" s="64" t="s">
        <v>2920</v>
      </c>
      <c r="C7" s="63" t="s">
        <v>10</v>
      </c>
      <c r="D7" s="63"/>
      <c r="E7" s="63" t="s">
        <v>2918</v>
      </c>
      <c r="F7" s="62" t="s">
        <v>10</v>
      </c>
      <c r="G7" s="62" t="s">
        <v>2921</v>
      </c>
      <c r="H7" s="74" t="s">
        <v>11</v>
      </c>
    </row>
    <row r="8" spans="1:8" ht="50.1" customHeight="1">
      <c r="A8" s="385">
        <f t="shared" si="0"/>
        <v>4</v>
      </c>
      <c r="B8" s="64" t="s">
        <v>1581</v>
      </c>
      <c r="C8" s="63" t="s">
        <v>10</v>
      </c>
      <c r="D8" s="63"/>
      <c r="E8" s="63" t="s">
        <v>1582</v>
      </c>
      <c r="F8" s="62" t="s">
        <v>10</v>
      </c>
      <c r="G8" s="62" t="s">
        <v>1583</v>
      </c>
      <c r="H8" s="74" t="s">
        <v>11</v>
      </c>
    </row>
    <row r="9" spans="1:8" ht="50.1" customHeight="1">
      <c r="A9" s="385">
        <f t="shared" si="0"/>
        <v>5</v>
      </c>
      <c r="B9" s="64" t="s">
        <v>2922</v>
      </c>
      <c r="C9" s="63" t="s">
        <v>10</v>
      </c>
      <c r="D9" s="63"/>
      <c r="E9" s="63" t="s">
        <v>131</v>
      </c>
      <c r="F9" s="62" t="s">
        <v>10</v>
      </c>
      <c r="G9" s="62" t="s">
        <v>287</v>
      </c>
      <c r="H9" s="74" t="s">
        <v>11</v>
      </c>
    </row>
    <row r="10" spans="1:8" ht="50.1" customHeight="1">
      <c r="A10" s="385">
        <f t="shared" si="0"/>
        <v>6</v>
      </c>
      <c r="B10" s="64" t="s">
        <v>2923</v>
      </c>
      <c r="C10" s="63" t="s">
        <v>10</v>
      </c>
      <c r="D10" s="63"/>
      <c r="E10" s="63" t="s">
        <v>131</v>
      </c>
      <c r="F10" s="62" t="s">
        <v>10</v>
      </c>
      <c r="G10" s="62" t="s">
        <v>26</v>
      </c>
      <c r="H10" s="74" t="s">
        <v>11</v>
      </c>
    </row>
    <row r="11" spans="1:8" ht="50.1" customHeight="1">
      <c r="A11" s="385">
        <f t="shared" si="0"/>
        <v>7</v>
      </c>
      <c r="B11" s="64" t="s">
        <v>2924</v>
      </c>
      <c r="C11" s="63" t="s">
        <v>10</v>
      </c>
      <c r="D11" s="63"/>
      <c r="E11" s="63" t="s">
        <v>915</v>
      </c>
      <c r="F11" s="62" t="s">
        <v>10</v>
      </c>
      <c r="G11" s="62" t="s">
        <v>2784</v>
      </c>
      <c r="H11" s="74" t="s">
        <v>11</v>
      </c>
    </row>
    <row r="12" spans="1:8" ht="50.1" customHeight="1">
      <c r="A12" s="385">
        <f t="shared" si="0"/>
        <v>8</v>
      </c>
      <c r="B12" s="64" t="s">
        <v>2925</v>
      </c>
      <c r="C12" s="63" t="s">
        <v>10</v>
      </c>
      <c r="D12" s="63"/>
      <c r="E12" s="63" t="s">
        <v>2926</v>
      </c>
      <c r="F12" s="62" t="s">
        <v>10</v>
      </c>
      <c r="G12" s="62" t="s">
        <v>2927</v>
      </c>
      <c r="H12" s="74" t="s">
        <v>11</v>
      </c>
    </row>
    <row r="13" spans="1:8" ht="50.1" customHeight="1">
      <c r="A13" s="385">
        <f t="shared" si="0"/>
        <v>9</v>
      </c>
      <c r="B13" s="64" t="s">
        <v>2928</v>
      </c>
      <c r="C13" s="63" t="s">
        <v>10</v>
      </c>
      <c r="D13" s="63"/>
      <c r="E13" s="63" t="s">
        <v>102</v>
      </c>
      <c r="F13" s="62" t="s">
        <v>10</v>
      </c>
      <c r="G13" s="62" t="s">
        <v>2915</v>
      </c>
      <c r="H13" s="74" t="s">
        <v>11</v>
      </c>
    </row>
    <row r="14" spans="1:8" ht="50.1" customHeight="1">
      <c r="A14" s="385">
        <f t="shared" si="0"/>
        <v>10</v>
      </c>
      <c r="B14" s="64" t="s">
        <v>2929</v>
      </c>
      <c r="C14" s="63" t="s">
        <v>10</v>
      </c>
      <c r="D14" s="63"/>
      <c r="E14" s="63" t="s">
        <v>2312</v>
      </c>
      <c r="F14" s="62" t="s">
        <v>10</v>
      </c>
      <c r="G14" s="62" t="s">
        <v>2930</v>
      </c>
      <c r="H14" s="74" t="s">
        <v>11</v>
      </c>
    </row>
    <row r="15" spans="1:8" ht="50.1" customHeight="1">
      <c r="A15" s="385">
        <f t="shared" si="0"/>
        <v>11</v>
      </c>
      <c r="B15" s="64" t="s">
        <v>2931</v>
      </c>
      <c r="C15" s="63" t="s">
        <v>10</v>
      </c>
      <c r="D15" s="63"/>
      <c r="E15" s="63" t="s">
        <v>2312</v>
      </c>
      <c r="F15" s="62" t="s">
        <v>10</v>
      </c>
      <c r="G15" s="62" t="s">
        <v>131</v>
      </c>
      <c r="H15" s="74" t="s">
        <v>11</v>
      </c>
    </row>
    <row r="16" spans="1:8" ht="50.1" customHeight="1">
      <c r="A16" s="385">
        <f t="shared" si="0"/>
        <v>12</v>
      </c>
      <c r="B16" s="64" t="s">
        <v>2932</v>
      </c>
      <c r="C16" s="63" t="s">
        <v>10</v>
      </c>
      <c r="D16" s="63"/>
      <c r="E16" s="63" t="s">
        <v>2312</v>
      </c>
      <c r="F16" s="62" t="s">
        <v>10</v>
      </c>
      <c r="G16" s="62" t="s">
        <v>287</v>
      </c>
      <c r="H16" s="74" t="s">
        <v>11</v>
      </c>
    </row>
    <row r="17" spans="1:8" ht="50.1" customHeight="1">
      <c r="A17" s="385">
        <f t="shared" si="0"/>
        <v>13</v>
      </c>
      <c r="B17" s="64" t="s">
        <v>2933</v>
      </c>
      <c r="C17" s="63" t="s">
        <v>10</v>
      </c>
      <c r="D17" s="63"/>
      <c r="E17" s="63" t="s">
        <v>2784</v>
      </c>
      <c r="F17" s="62" t="s">
        <v>10</v>
      </c>
      <c r="G17" s="62" t="s">
        <v>915</v>
      </c>
      <c r="H17" s="74" t="s">
        <v>11</v>
      </c>
    </row>
    <row r="18" spans="1:8" ht="50.1" customHeight="1">
      <c r="A18" s="385">
        <f t="shared" si="0"/>
        <v>14</v>
      </c>
      <c r="B18" s="64" t="s">
        <v>2934</v>
      </c>
      <c r="C18" s="63" t="s">
        <v>10</v>
      </c>
      <c r="D18" s="63"/>
      <c r="E18" s="63" t="s">
        <v>2784</v>
      </c>
      <c r="F18" s="62" t="s">
        <v>10</v>
      </c>
      <c r="G18" s="62" t="s">
        <v>2935</v>
      </c>
      <c r="H18" s="74" t="s">
        <v>11</v>
      </c>
    </row>
    <row r="19" spans="1:8" ht="50.1" customHeight="1">
      <c r="A19" s="385">
        <f t="shared" si="0"/>
        <v>15</v>
      </c>
      <c r="B19" s="64" t="s">
        <v>2936</v>
      </c>
      <c r="C19" s="63" t="s">
        <v>10</v>
      </c>
      <c r="D19" s="63"/>
      <c r="E19" s="63" t="s">
        <v>287</v>
      </c>
      <c r="F19" s="62" t="s">
        <v>10</v>
      </c>
      <c r="G19" s="62" t="s">
        <v>2937</v>
      </c>
      <c r="H19" s="74" t="s">
        <v>11</v>
      </c>
    </row>
    <row r="20" spans="1:8" ht="50.1" customHeight="1">
      <c r="A20" s="385">
        <f t="shared" si="0"/>
        <v>16</v>
      </c>
      <c r="B20" s="64" t="s">
        <v>2938</v>
      </c>
      <c r="C20" s="63" t="s">
        <v>10</v>
      </c>
      <c r="D20" s="63"/>
      <c r="E20" s="63" t="s">
        <v>287</v>
      </c>
      <c r="F20" s="62" t="s">
        <v>10</v>
      </c>
      <c r="G20" s="62" t="s">
        <v>2939</v>
      </c>
      <c r="H20" s="74" t="s">
        <v>11</v>
      </c>
    </row>
    <row r="21" spans="1:8" ht="50.1" customHeight="1">
      <c r="A21" s="385">
        <f t="shared" si="0"/>
        <v>17</v>
      </c>
      <c r="B21" s="64" t="s">
        <v>2940</v>
      </c>
      <c r="C21" s="63" t="s">
        <v>10</v>
      </c>
      <c r="D21" s="63"/>
      <c r="E21" s="63" t="s">
        <v>14</v>
      </c>
      <c r="F21" s="62" t="s">
        <v>10</v>
      </c>
      <c r="G21" s="62" t="s">
        <v>2380</v>
      </c>
      <c r="H21" s="74" t="s">
        <v>11</v>
      </c>
    </row>
    <row r="22" spans="1:8" ht="50.1" customHeight="1">
      <c r="A22" s="385">
        <f t="shared" si="0"/>
        <v>18</v>
      </c>
      <c r="B22" s="64" t="s">
        <v>1967</v>
      </c>
      <c r="C22" s="63" t="s">
        <v>10</v>
      </c>
      <c r="D22" s="63"/>
      <c r="E22" s="63" t="s">
        <v>1968</v>
      </c>
      <c r="F22" s="62" t="s">
        <v>10</v>
      </c>
      <c r="G22" s="62" t="s">
        <v>1966</v>
      </c>
      <c r="H22" s="74" t="s">
        <v>11</v>
      </c>
    </row>
    <row r="23" spans="1:8" ht="50.1" customHeight="1">
      <c r="A23" s="385">
        <f t="shared" si="0"/>
        <v>19</v>
      </c>
      <c r="B23" s="64" t="s">
        <v>1575</v>
      </c>
      <c r="C23" s="63" t="s">
        <v>10</v>
      </c>
      <c r="D23" s="63"/>
      <c r="E23" s="63" t="s">
        <v>594</v>
      </c>
      <c r="F23" s="62" t="s">
        <v>10</v>
      </c>
      <c r="G23" s="62" t="s">
        <v>2941</v>
      </c>
      <c r="H23" s="74" t="s">
        <v>11</v>
      </c>
    </row>
    <row r="24" spans="1:8" ht="50.1" customHeight="1">
      <c r="A24" s="385">
        <f t="shared" si="0"/>
        <v>20</v>
      </c>
      <c r="B24" s="64" t="s">
        <v>2942</v>
      </c>
      <c r="C24" s="63" t="s">
        <v>10</v>
      </c>
      <c r="D24" s="63"/>
      <c r="E24" s="63" t="s">
        <v>2870</v>
      </c>
      <c r="F24" s="62" t="s">
        <v>10</v>
      </c>
      <c r="G24" s="62" t="s">
        <v>302</v>
      </c>
      <c r="H24" s="74" t="s">
        <v>76</v>
      </c>
    </row>
    <row r="25" spans="1:8" ht="50.1" customHeight="1">
      <c r="A25" s="385">
        <f t="shared" si="0"/>
        <v>21</v>
      </c>
      <c r="B25" s="64" t="s">
        <v>2943</v>
      </c>
      <c r="C25" s="63" t="s">
        <v>10</v>
      </c>
      <c r="D25" s="63"/>
      <c r="E25" s="63" t="s">
        <v>2889</v>
      </c>
      <c r="F25" s="62" t="s">
        <v>10</v>
      </c>
      <c r="G25" s="62" t="s">
        <v>2926</v>
      </c>
      <c r="H25" s="74" t="s">
        <v>11</v>
      </c>
    </row>
    <row r="26" spans="1:8" ht="50.1" customHeight="1">
      <c r="A26" s="385">
        <f t="shared" si="0"/>
        <v>22</v>
      </c>
      <c r="B26" s="64" t="s">
        <v>2944</v>
      </c>
      <c r="C26" s="63" t="s">
        <v>10</v>
      </c>
      <c r="D26" s="63"/>
      <c r="E26" s="63" t="s">
        <v>2945</v>
      </c>
      <c r="F26" s="62" t="s">
        <v>10</v>
      </c>
      <c r="G26" s="62" t="s">
        <v>2946</v>
      </c>
      <c r="H26" s="74" t="s">
        <v>11</v>
      </c>
    </row>
    <row r="27" spans="1:8" ht="50.1" customHeight="1">
      <c r="A27" s="385">
        <f t="shared" si="0"/>
        <v>23</v>
      </c>
      <c r="B27" s="64" t="s">
        <v>2947</v>
      </c>
      <c r="C27" s="63" t="s">
        <v>10</v>
      </c>
      <c r="D27" s="63"/>
      <c r="E27" s="63" t="s">
        <v>2865</v>
      </c>
      <c r="F27" s="62" t="s">
        <v>10</v>
      </c>
      <c r="G27" s="62" t="s">
        <v>2380</v>
      </c>
      <c r="H27" s="74" t="s">
        <v>11</v>
      </c>
    </row>
    <row r="28" spans="1:8" ht="50.1" customHeight="1">
      <c r="A28" s="385">
        <f t="shared" si="0"/>
        <v>24</v>
      </c>
      <c r="B28" s="64" t="s">
        <v>2948</v>
      </c>
      <c r="C28" s="63" t="s">
        <v>10</v>
      </c>
      <c r="D28" s="63"/>
      <c r="E28" s="63" t="s">
        <v>2666</v>
      </c>
      <c r="F28" s="62" t="s">
        <v>10</v>
      </c>
      <c r="G28" s="62" t="s">
        <v>2949</v>
      </c>
      <c r="H28" s="74" t="s">
        <v>11</v>
      </c>
    </row>
    <row r="29" spans="1:8" ht="50.1" customHeight="1">
      <c r="A29" s="385">
        <f t="shared" si="0"/>
        <v>25</v>
      </c>
      <c r="B29" s="64" t="s">
        <v>2950</v>
      </c>
      <c r="C29" s="63" t="s">
        <v>10</v>
      </c>
      <c r="D29" s="63"/>
      <c r="E29" s="63" t="s">
        <v>2843</v>
      </c>
      <c r="F29" s="62" t="s">
        <v>10</v>
      </c>
      <c r="G29" s="62" t="s">
        <v>2945</v>
      </c>
      <c r="H29" s="74" t="s">
        <v>11</v>
      </c>
    </row>
    <row r="30" spans="1:8" ht="50.1" customHeight="1">
      <c r="A30" s="385">
        <f t="shared" si="0"/>
        <v>26</v>
      </c>
      <c r="B30" s="64" t="s">
        <v>2951</v>
      </c>
      <c r="C30" s="63" t="s">
        <v>10</v>
      </c>
      <c r="D30" s="63"/>
      <c r="E30" s="63" t="s">
        <v>2328</v>
      </c>
      <c r="F30" s="62" t="s">
        <v>10</v>
      </c>
      <c r="G30" s="62" t="s">
        <v>2483</v>
      </c>
      <c r="H30" s="74" t="s">
        <v>11</v>
      </c>
    </row>
    <row r="31" spans="1:8" ht="50.1" customHeight="1">
      <c r="A31" s="385">
        <f t="shared" si="0"/>
        <v>27</v>
      </c>
      <c r="B31" s="64" t="s">
        <v>2952</v>
      </c>
      <c r="C31" s="63" t="s">
        <v>10</v>
      </c>
      <c r="D31" s="63"/>
      <c r="E31" s="63" t="s">
        <v>2953</v>
      </c>
      <c r="F31" s="62" t="s">
        <v>10</v>
      </c>
      <c r="G31" s="62" t="s">
        <v>2954</v>
      </c>
      <c r="H31" s="74" t="s">
        <v>11</v>
      </c>
    </row>
    <row r="32" spans="1:8" ht="50.1" customHeight="1">
      <c r="A32" s="385">
        <f t="shared" si="0"/>
        <v>28</v>
      </c>
      <c r="B32" s="64" t="s">
        <v>2955</v>
      </c>
      <c r="C32" s="63" t="s">
        <v>10</v>
      </c>
      <c r="D32" s="63"/>
      <c r="E32" s="63" t="s">
        <v>2956</v>
      </c>
      <c r="F32" s="62" t="s">
        <v>10</v>
      </c>
      <c r="G32" s="62" t="s">
        <v>2666</v>
      </c>
      <c r="H32" s="74" t="s">
        <v>11</v>
      </c>
    </row>
    <row r="33" spans="1:8" ht="50.1" customHeight="1">
      <c r="A33" s="385">
        <f t="shared" si="0"/>
        <v>29</v>
      </c>
      <c r="B33" s="64" t="s">
        <v>2957</v>
      </c>
      <c r="C33" s="63" t="s">
        <v>10</v>
      </c>
      <c r="D33" s="63"/>
      <c r="E33" s="63" t="s">
        <v>2958</v>
      </c>
      <c r="F33" s="62" t="s">
        <v>10</v>
      </c>
      <c r="G33" s="62" t="s">
        <v>2959</v>
      </c>
      <c r="H33" s="74" t="s">
        <v>11</v>
      </c>
    </row>
    <row r="34" spans="1:8" ht="50.1" customHeight="1">
      <c r="A34" s="385">
        <f t="shared" si="0"/>
        <v>30</v>
      </c>
      <c r="B34" s="64" t="s">
        <v>2960</v>
      </c>
      <c r="C34" s="63" t="s">
        <v>10</v>
      </c>
      <c r="D34" s="63"/>
      <c r="E34" s="63" t="s">
        <v>2961</v>
      </c>
      <c r="F34" s="62" t="s">
        <v>10</v>
      </c>
      <c r="G34" s="62" t="s">
        <v>34</v>
      </c>
      <c r="H34" s="74" t="s">
        <v>11</v>
      </c>
    </row>
    <row r="35" spans="1:8" ht="50.1" customHeight="1">
      <c r="A35" s="385">
        <f t="shared" si="0"/>
        <v>31</v>
      </c>
      <c r="B35" s="64" t="s">
        <v>2962</v>
      </c>
      <c r="C35" s="63" t="s">
        <v>10</v>
      </c>
      <c r="D35" s="63"/>
      <c r="E35" s="63" t="s">
        <v>2786</v>
      </c>
      <c r="F35" s="62" t="s">
        <v>10</v>
      </c>
      <c r="G35" s="62" t="s">
        <v>1567</v>
      </c>
      <c r="H35" s="74" t="s">
        <v>11</v>
      </c>
    </row>
    <row r="36" spans="1:8" ht="50.1" customHeight="1">
      <c r="A36" s="385">
        <f t="shared" si="0"/>
        <v>32</v>
      </c>
      <c r="B36" s="64" t="s">
        <v>1562</v>
      </c>
      <c r="C36" s="63" t="s">
        <v>10</v>
      </c>
      <c r="D36" s="63"/>
      <c r="E36" s="63" t="s">
        <v>1630</v>
      </c>
      <c r="F36" s="62" t="s">
        <v>10</v>
      </c>
      <c r="G36" s="62" t="s">
        <v>1564</v>
      </c>
      <c r="H36" s="74" t="s">
        <v>11</v>
      </c>
    </row>
    <row r="37" spans="1:8" ht="50.1" customHeight="1">
      <c r="A37" s="385">
        <f t="shared" si="0"/>
        <v>33</v>
      </c>
      <c r="B37" s="64" t="s">
        <v>1566</v>
      </c>
      <c r="C37" s="63" t="s">
        <v>10</v>
      </c>
      <c r="D37" s="63"/>
      <c r="E37" s="63" t="s">
        <v>1567</v>
      </c>
      <c r="F37" s="62" t="s">
        <v>10</v>
      </c>
      <c r="G37" s="62" t="s">
        <v>1568</v>
      </c>
      <c r="H37" s="74" t="s">
        <v>11</v>
      </c>
    </row>
    <row r="38" spans="1:8" ht="50.1" customHeight="1">
      <c r="A38" s="385">
        <f t="shared" si="0"/>
        <v>34</v>
      </c>
      <c r="B38" s="64" t="s">
        <v>2963</v>
      </c>
      <c r="C38" s="63" t="s">
        <v>10</v>
      </c>
      <c r="D38" s="63"/>
      <c r="E38" s="63" t="s">
        <v>2964</v>
      </c>
      <c r="F38" s="62" t="s">
        <v>10</v>
      </c>
      <c r="G38" s="62" t="s">
        <v>1580</v>
      </c>
      <c r="H38" s="74" t="s">
        <v>11</v>
      </c>
    </row>
    <row r="39" spans="1:8" ht="50.1" customHeight="1">
      <c r="A39" s="385">
        <f t="shared" si="0"/>
        <v>35</v>
      </c>
      <c r="B39" s="64" t="s">
        <v>2965</v>
      </c>
      <c r="C39" s="63" t="s">
        <v>10</v>
      </c>
      <c r="D39" s="63"/>
      <c r="E39" s="63" t="s">
        <v>597</v>
      </c>
      <c r="F39" s="62" t="s">
        <v>10</v>
      </c>
      <c r="G39" s="62" t="s">
        <v>1630</v>
      </c>
      <c r="H39" s="74" t="s">
        <v>11</v>
      </c>
    </row>
    <row r="40" spans="1:8" ht="50.1" customHeight="1">
      <c r="A40" s="385">
        <f t="shared" si="0"/>
        <v>36</v>
      </c>
      <c r="B40" s="64" t="s">
        <v>2966</v>
      </c>
      <c r="C40" s="63" t="s">
        <v>10</v>
      </c>
      <c r="D40" s="63"/>
      <c r="E40" s="63" t="s">
        <v>2851</v>
      </c>
      <c r="F40" s="62" t="s">
        <v>10</v>
      </c>
      <c r="G40" s="62" t="s">
        <v>41</v>
      </c>
      <c r="H40" s="74" t="s">
        <v>11</v>
      </c>
    </row>
    <row r="41" spans="1:8" ht="50.1" customHeight="1">
      <c r="A41" s="385">
        <f t="shared" si="0"/>
        <v>37</v>
      </c>
      <c r="B41" s="64" t="s">
        <v>2967</v>
      </c>
      <c r="C41" s="63" t="s">
        <v>10</v>
      </c>
      <c r="D41" s="63"/>
      <c r="E41" s="63" t="s">
        <v>2968</v>
      </c>
      <c r="F41" s="62" t="s">
        <v>10</v>
      </c>
      <c r="G41" s="62" t="s">
        <v>2969</v>
      </c>
      <c r="H41" s="74" t="s">
        <v>11</v>
      </c>
    </row>
    <row r="42" spans="1:8" ht="50.1" customHeight="1">
      <c r="A42" s="385">
        <f t="shared" si="0"/>
        <v>38</v>
      </c>
      <c r="B42" s="64" t="s">
        <v>2970</v>
      </c>
      <c r="C42" s="63" t="s">
        <v>10</v>
      </c>
      <c r="D42" s="63"/>
      <c r="E42" s="63" t="s">
        <v>2971</v>
      </c>
      <c r="F42" s="62" t="s">
        <v>10</v>
      </c>
      <c r="G42" s="62" t="s">
        <v>535</v>
      </c>
      <c r="H42" s="74" t="s">
        <v>11</v>
      </c>
    </row>
    <row r="43" spans="1:8" ht="50.1" customHeight="1">
      <c r="A43" s="385">
        <f t="shared" si="0"/>
        <v>39</v>
      </c>
      <c r="B43" s="64" t="s">
        <v>2972</v>
      </c>
      <c r="C43" s="63" t="s">
        <v>10</v>
      </c>
      <c r="D43" s="63"/>
      <c r="E43" s="63" t="s">
        <v>2884</v>
      </c>
      <c r="F43" s="62" t="s">
        <v>10</v>
      </c>
      <c r="G43" s="62" t="s">
        <v>34</v>
      </c>
      <c r="H43" s="74" t="s">
        <v>76</v>
      </c>
    </row>
    <row r="44" spans="1:8" ht="50.1" customHeight="1">
      <c r="A44" s="385">
        <f t="shared" si="0"/>
        <v>40</v>
      </c>
      <c r="B44" s="64" t="s">
        <v>2973</v>
      </c>
      <c r="C44" s="63" t="s">
        <v>10</v>
      </c>
      <c r="D44" s="63"/>
      <c r="E44" s="63" t="s">
        <v>2974</v>
      </c>
      <c r="F44" s="62" t="s">
        <v>10</v>
      </c>
      <c r="G44" s="62" t="s">
        <v>27</v>
      </c>
      <c r="H44" s="74" t="s">
        <v>11</v>
      </c>
    </row>
    <row r="45" spans="1:8" ht="50.1" customHeight="1">
      <c r="A45" s="385">
        <f t="shared" si="0"/>
        <v>41</v>
      </c>
      <c r="B45" s="64" t="s">
        <v>2975</v>
      </c>
      <c r="C45" s="63" t="s">
        <v>10</v>
      </c>
      <c r="D45" s="63"/>
      <c r="E45" s="63" t="s">
        <v>918</v>
      </c>
      <c r="F45" s="62" t="s">
        <v>10</v>
      </c>
      <c r="G45" s="62" t="s">
        <v>548</v>
      </c>
      <c r="H45" s="74" t="s">
        <v>11</v>
      </c>
    </row>
    <row r="46" spans="1:8" ht="50.1" customHeight="1">
      <c r="A46" s="385">
        <f t="shared" si="0"/>
        <v>42</v>
      </c>
      <c r="B46" s="64" t="s">
        <v>1579</v>
      </c>
      <c r="C46" s="63" t="s">
        <v>10</v>
      </c>
      <c r="D46" s="63"/>
      <c r="E46" s="63" t="s">
        <v>2976</v>
      </c>
      <c r="F46" s="62" t="s">
        <v>10</v>
      </c>
      <c r="G46" s="62" t="s">
        <v>33</v>
      </c>
      <c r="H46" s="74" t="s">
        <v>11</v>
      </c>
    </row>
    <row r="47" spans="1:8" ht="50.1" customHeight="1">
      <c r="A47" s="385">
        <f t="shared" si="0"/>
        <v>43</v>
      </c>
      <c r="B47" s="64" t="s">
        <v>2977</v>
      </c>
      <c r="C47" s="63" t="s">
        <v>10</v>
      </c>
      <c r="D47" s="63"/>
      <c r="E47" s="63" t="s">
        <v>2978</v>
      </c>
      <c r="F47" s="62" t="s">
        <v>10</v>
      </c>
      <c r="G47" s="62" t="s">
        <v>26</v>
      </c>
      <c r="H47" s="74" t="s">
        <v>11</v>
      </c>
    </row>
    <row r="48" spans="1:8" ht="50.1" customHeight="1">
      <c r="A48" s="385">
        <f t="shared" si="0"/>
        <v>44</v>
      </c>
      <c r="B48" s="64" t="s">
        <v>2979</v>
      </c>
      <c r="C48" s="63" t="s">
        <v>10</v>
      </c>
      <c r="D48" s="63"/>
      <c r="E48" s="63" t="s">
        <v>2980</v>
      </c>
      <c r="F48" s="62" t="s">
        <v>10</v>
      </c>
      <c r="G48" s="62" t="s">
        <v>2981</v>
      </c>
      <c r="H48" s="74" t="s">
        <v>11</v>
      </c>
    </row>
    <row r="49" spans="1:8" ht="50.1" customHeight="1">
      <c r="A49" s="385">
        <f t="shared" si="0"/>
        <v>45</v>
      </c>
      <c r="B49" s="64" t="s">
        <v>2982</v>
      </c>
      <c r="C49" s="63" t="s">
        <v>10</v>
      </c>
      <c r="D49" s="63"/>
      <c r="E49" s="63" t="s">
        <v>302</v>
      </c>
      <c r="F49" s="62" t="s">
        <v>10</v>
      </c>
      <c r="G49" s="62" t="s">
        <v>2777</v>
      </c>
      <c r="H49" s="74" t="s">
        <v>11</v>
      </c>
    </row>
    <row r="50" spans="1:8" ht="50.1" customHeight="1">
      <c r="A50" s="385">
        <f t="shared" si="0"/>
        <v>46</v>
      </c>
      <c r="B50" s="64" t="s">
        <v>2983</v>
      </c>
      <c r="C50" s="63" t="s">
        <v>10</v>
      </c>
      <c r="D50" s="63"/>
      <c r="E50" s="63" t="s">
        <v>302</v>
      </c>
      <c r="F50" s="62" t="s">
        <v>10</v>
      </c>
      <c r="G50" s="62" t="s">
        <v>2984</v>
      </c>
      <c r="H50" s="74" t="s">
        <v>11</v>
      </c>
    </row>
    <row r="51" spans="1:8" ht="50.1" customHeight="1">
      <c r="A51" s="385">
        <f t="shared" si="0"/>
        <v>47</v>
      </c>
      <c r="B51" s="64" t="s">
        <v>2985</v>
      </c>
      <c r="C51" s="63" t="s">
        <v>10</v>
      </c>
      <c r="D51" s="63"/>
      <c r="E51" s="63" t="s">
        <v>2986</v>
      </c>
      <c r="F51" s="62" t="s">
        <v>10</v>
      </c>
      <c r="G51" s="62" t="s">
        <v>2987</v>
      </c>
      <c r="H51" s="74" t="s">
        <v>11</v>
      </c>
    </row>
    <row r="52" spans="1:8" ht="50.1" customHeight="1">
      <c r="A52" s="385">
        <f t="shared" si="0"/>
        <v>48</v>
      </c>
      <c r="B52" s="64" t="s">
        <v>2988</v>
      </c>
      <c r="C52" s="63" t="s">
        <v>10</v>
      </c>
      <c r="D52" s="63"/>
      <c r="E52" s="63" t="s">
        <v>302</v>
      </c>
      <c r="F52" s="62" t="s">
        <v>10</v>
      </c>
      <c r="G52" s="62" t="s">
        <v>2989</v>
      </c>
      <c r="H52" s="74" t="s">
        <v>11</v>
      </c>
    </row>
    <row r="53" spans="1:8" ht="50.1" customHeight="1">
      <c r="A53" s="385">
        <f t="shared" si="0"/>
        <v>49</v>
      </c>
      <c r="B53" s="64" t="s">
        <v>2990</v>
      </c>
      <c r="C53" s="63" t="s">
        <v>10</v>
      </c>
      <c r="D53" s="63"/>
      <c r="E53" s="63" t="s">
        <v>302</v>
      </c>
      <c r="F53" s="62" t="s">
        <v>10</v>
      </c>
      <c r="G53" s="62" t="s">
        <v>2483</v>
      </c>
      <c r="H53" s="74" t="s">
        <v>11</v>
      </c>
    </row>
    <row r="54" spans="1:8" ht="50.1" customHeight="1">
      <c r="A54" s="385">
        <f t="shared" si="0"/>
        <v>50</v>
      </c>
      <c r="B54" s="64" t="s">
        <v>2991</v>
      </c>
      <c r="C54" s="63" t="s">
        <v>10</v>
      </c>
      <c r="D54" s="63"/>
      <c r="E54" s="63" t="s">
        <v>302</v>
      </c>
      <c r="F54" s="62" t="s">
        <v>10</v>
      </c>
      <c r="G54" s="62" t="s">
        <v>2992</v>
      </c>
      <c r="H54" s="74" t="s">
        <v>11</v>
      </c>
    </row>
    <row r="55" spans="1:8" ht="50.1" customHeight="1">
      <c r="A55" s="385">
        <f t="shared" si="0"/>
        <v>51</v>
      </c>
      <c r="B55" s="64" t="s">
        <v>1569</v>
      </c>
      <c r="C55" s="63" t="s">
        <v>10</v>
      </c>
      <c r="D55" s="63"/>
      <c r="E55" s="63" t="s">
        <v>302</v>
      </c>
      <c r="F55" s="62" t="s">
        <v>10</v>
      </c>
      <c r="G55" s="62" t="s">
        <v>1571</v>
      </c>
      <c r="H55" s="74" t="s">
        <v>11</v>
      </c>
    </row>
    <row r="56" spans="1:8" ht="50.1" customHeight="1">
      <c r="A56" s="385">
        <f t="shared" si="0"/>
        <v>52</v>
      </c>
      <c r="B56" s="64" t="s">
        <v>2838</v>
      </c>
      <c r="C56" s="63" t="s">
        <v>10</v>
      </c>
      <c r="D56" s="63"/>
      <c r="E56" s="63" t="s">
        <v>302</v>
      </c>
      <c r="F56" s="62" t="s">
        <v>10</v>
      </c>
      <c r="G56" s="62" t="s">
        <v>2993</v>
      </c>
      <c r="H56" s="74" t="s">
        <v>11</v>
      </c>
    </row>
    <row r="57" spans="1:8" ht="50.1" customHeight="1">
      <c r="A57" s="385">
        <f t="shared" si="0"/>
        <v>53</v>
      </c>
      <c r="B57" s="64" t="s">
        <v>2994</v>
      </c>
      <c r="C57" s="63" t="s">
        <v>10</v>
      </c>
      <c r="D57" s="63"/>
      <c r="E57" s="63" t="s">
        <v>302</v>
      </c>
      <c r="F57" s="62" t="s">
        <v>10</v>
      </c>
      <c r="G57" s="62" t="s">
        <v>2995</v>
      </c>
      <c r="H57" s="74" t="s">
        <v>11</v>
      </c>
    </row>
    <row r="58" spans="1:8" ht="50.1" customHeight="1">
      <c r="A58" s="385">
        <f t="shared" si="0"/>
        <v>54</v>
      </c>
      <c r="B58" s="64" t="s">
        <v>2996</v>
      </c>
      <c r="C58" s="63" t="s">
        <v>10</v>
      </c>
      <c r="D58" s="63"/>
      <c r="E58" s="63" t="s">
        <v>302</v>
      </c>
      <c r="F58" s="62" t="s">
        <v>10</v>
      </c>
      <c r="G58" s="62" t="s">
        <v>2997</v>
      </c>
      <c r="H58" s="74" t="s">
        <v>11</v>
      </c>
    </row>
    <row r="59" spans="1:8" ht="50.1" customHeight="1">
      <c r="A59" s="385">
        <f t="shared" si="0"/>
        <v>55</v>
      </c>
      <c r="B59" s="64" t="s">
        <v>2419</v>
      </c>
      <c r="C59" s="63" t="s">
        <v>10</v>
      </c>
      <c r="D59" s="63"/>
      <c r="E59" s="63" t="s">
        <v>2483</v>
      </c>
      <c r="F59" s="62" t="s">
        <v>10</v>
      </c>
      <c r="G59" s="62" t="s">
        <v>2998</v>
      </c>
      <c r="H59" s="74" t="s">
        <v>11</v>
      </c>
    </row>
    <row r="60" spans="1:8" ht="50.1" customHeight="1">
      <c r="A60" s="385">
        <f t="shared" si="0"/>
        <v>56</v>
      </c>
      <c r="B60" s="64" t="s">
        <v>2425</v>
      </c>
      <c r="C60" s="63" t="s">
        <v>10</v>
      </c>
      <c r="D60" s="63"/>
      <c r="E60" s="63" t="s">
        <v>2483</v>
      </c>
      <c r="F60" s="62" t="s">
        <v>10</v>
      </c>
      <c r="G60" s="62" t="s">
        <v>2427</v>
      </c>
      <c r="H60" s="74" t="s">
        <v>11</v>
      </c>
    </row>
    <row r="61" spans="1:8" ht="50.1" customHeight="1">
      <c r="A61" s="385">
        <f t="shared" si="0"/>
        <v>57</v>
      </c>
      <c r="B61" s="64" t="s">
        <v>2428</v>
      </c>
      <c r="C61" s="63" t="s">
        <v>10</v>
      </c>
      <c r="D61" s="63"/>
      <c r="E61" s="63" t="s">
        <v>2483</v>
      </c>
      <c r="F61" s="62" t="s">
        <v>10</v>
      </c>
      <c r="G61" s="62" t="s">
        <v>2430</v>
      </c>
      <c r="H61" s="74" t="s">
        <v>11</v>
      </c>
    </row>
    <row r="62" spans="1:8" ht="50.1" customHeight="1">
      <c r="A62" s="385">
        <f t="shared" si="0"/>
        <v>58</v>
      </c>
      <c r="B62" s="64" t="s">
        <v>2422</v>
      </c>
      <c r="C62" s="63" t="s">
        <v>10</v>
      </c>
      <c r="D62" s="63"/>
      <c r="E62" s="63" t="s">
        <v>2483</v>
      </c>
      <c r="F62" s="62" t="s">
        <v>10</v>
      </c>
      <c r="G62" s="62" t="s">
        <v>2424</v>
      </c>
      <c r="H62" s="74" t="s">
        <v>76</v>
      </c>
    </row>
    <row r="63" spans="1:8" ht="50.1" customHeight="1">
      <c r="A63" s="385">
        <f t="shared" si="0"/>
        <v>59</v>
      </c>
      <c r="B63" s="64" t="s">
        <v>2417</v>
      </c>
      <c r="C63" s="63" t="s">
        <v>10</v>
      </c>
      <c r="D63" s="63"/>
      <c r="E63" s="63" t="s">
        <v>2483</v>
      </c>
      <c r="F63" s="62" t="s">
        <v>10</v>
      </c>
      <c r="G63" s="62" t="s">
        <v>2251</v>
      </c>
      <c r="H63" s="74" t="s">
        <v>11</v>
      </c>
    </row>
    <row r="64" spans="1:8" ht="50.1" customHeight="1">
      <c r="A64" s="385">
        <f t="shared" si="0"/>
        <v>60</v>
      </c>
      <c r="B64" s="64" t="s">
        <v>2431</v>
      </c>
      <c r="C64" s="63" t="s">
        <v>10</v>
      </c>
      <c r="D64" s="63"/>
      <c r="E64" s="63" t="s">
        <v>2483</v>
      </c>
      <c r="F64" s="62" t="s">
        <v>10</v>
      </c>
      <c r="G64" s="62" t="s">
        <v>67</v>
      </c>
      <c r="H64" s="74" t="s">
        <v>11</v>
      </c>
    </row>
    <row r="65" spans="1:8" ht="50.1" customHeight="1">
      <c r="A65" s="385">
        <f t="shared" si="0"/>
        <v>61</v>
      </c>
      <c r="B65" s="64" t="s">
        <v>2999</v>
      </c>
      <c r="C65" s="63" t="s">
        <v>10</v>
      </c>
      <c r="D65" s="63"/>
      <c r="E65" s="63" t="s">
        <v>1966</v>
      </c>
      <c r="F65" s="62" t="s">
        <v>10</v>
      </c>
      <c r="G65" s="62" t="s">
        <v>2380</v>
      </c>
      <c r="H65" s="74" t="s">
        <v>11</v>
      </c>
    </row>
    <row r="66" spans="1:8" ht="50.1" customHeight="1">
      <c r="A66" s="385">
        <f t="shared" si="0"/>
        <v>62</v>
      </c>
      <c r="B66" s="64" t="s">
        <v>3000</v>
      </c>
      <c r="C66" s="63" t="s">
        <v>10</v>
      </c>
      <c r="D66" s="63"/>
      <c r="E66" s="63" t="s">
        <v>1966</v>
      </c>
      <c r="F66" s="62" t="s">
        <v>10</v>
      </c>
      <c r="G66" s="62" t="s">
        <v>2786</v>
      </c>
      <c r="H66" s="74" t="s">
        <v>11</v>
      </c>
    </row>
    <row r="67" spans="1:8" ht="50.1" customHeight="1">
      <c r="A67" s="385">
        <f t="shared" si="0"/>
        <v>63</v>
      </c>
      <c r="B67" s="64" t="s">
        <v>3001</v>
      </c>
      <c r="C67" s="63" t="s">
        <v>10</v>
      </c>
      <c r="D67" s="63"/>
      <c r="E67" s="63" t="s">
        <v>1966</v>
      </c>
      <c r="F67" s="62" t="s">
        <v>10</v>
      </c>
      <c r="G67" s="62" t="s">
        <v>3002</v>
      </c>
      <c r="H67" s="74" t="s">
        <v>11</v>
      </c>
    </row>
    <row r="68" spans="1:8" ht="50.1" customHeight="1">
      <c r="A68" s="385">
        <f t="shared" si="0"/>
        <v>64</v>
      </c>
      <c r="B68" s="64" t="s">
        <v>3003</v>
      </c>
      <c r="C68" s="63" t="s">
        <v>10</v>
      </c>
      <c r="D68" s="63"/>
      <c r="E68" s="63" t="s">
        <v>1966</v>
      </c>
      <c r="F68" s="62" t="s">
        <v>10</v>
      </c>
      <c r="G68" s="62" t="s">
        <v>3004</v>
      </c>
      <c r="H68" s="74" t="s">
        <v>11</v>
      </c>
    </row>
    <row r="69" spans="1:8" ht="50.1" customHeight="1">
      <c r="A69" s="385">
        <f t="shared" si="0"/>
        <v>65</v>
      </c>
      <c r="B69" s="64" t="s">
        <v>2679</v>
      </c>
      <c r="C69" s="63" t="s">
        <v>10</v>
      </c>
      <c r="D69" s="63"/>
      <c r="E69" s="63" t="s">
        <v>1966</v>
      </c>
      <c r="F69" s="62" t="s">
        <v>10</v>
      </c>
      <c r="G69" s="62" t="s">
        <v>2681</v>
      </c>
      <c r="H69" s="74" t="s">
        <v>11</v>
      </c>
    </row>
    <row r="70" spans="1:8" ht="50.1" customHeight="1">
      <c r="A70" s="385">
        <f t="shared" ref="A70:A139" si="1">ROW()-4</f>
        <v>66</v>
      </c>
      <c r="B70" s="64" t="s">
        <v>295</v>
      </c>
      <c r="C70" s="63" t="s">
        <v>10</v>
      </c>
      <c r="D70" s="63"/>
      <c r="E70" s="63" t="s">
        <v>30</v>
      </c>
      <c r="F70" s="62" t="s">
        <v>10</v>
      </c>
      <c r="G70" s="62" t="s">
        <v>131</v>
      </c>
      <c r="H70" s="74" t="s">
        <v>11</v>
      </c>
    </row>
    <row r="71" spans="1:8" ht="50.1" customHeight="1">
      <c r="A71" s="385">
        <f t="shared" si="1"/>
        <v>67</v>
      </c>
      <c r="B71" s="64" t="s">
        <v>3005</v>
      </c>
      <c r="C71" s="63" t="s">
        <v>10</v>
      </c>
      <c r="D71" s="63"/>
      <c r="E71" s="63" t="s">
        <v>30</v>
      </c>
      <c r="F71" s="62" t="s">
        <v>10</v>
      </c>
      <c r="G71" s="62" t="s">
        <v>130</v>
      </c>
      <c r="H71" s="74" t="s">
        <v>11</v>
      </c>
    </row>
    <row r="72" spans="1:8" ht="50.1" customHeight="1">
      <c r="A72" s="385">
        <f t="shared" si="1"/>
        <v>68</v>
      </c>
      <c r="B72" s="64" t="s">
        <v>3006</v>
      </c>
      <c r="C72" s="63" t="s">
        <v>10</v>
      </c>
      <c r="D72" s="63"/>
      <c r="E72" s="63" t="s">
        <v>30</v>
      </c>
      <c r="F72" s="62" t="s">
        <v>10</v>
      </c>
      <c r="G72" s="62" t="s">
        <v>128</v>
      </c>
      <c r="H72" s="74" t="s">
        <v>11</v>
      </c>
    </row>
    <row r="73" spans="1:8" ht="50.1" customHeight="1">
      <c r="A73" s="385">
        <f t="shared" si="1"/>
        <v>69</v>
      </c>
      <c r="B73" s="64" t="s">
        <v>3007</v>
      </c>
      <c r="C73" s="63" t="s">
        <v>10</v>
      </c>
      <c r="D73" s="63"/>
      <c r="E73" s="63" t="s">
        <v>33</v>
      </c>
      <c r="F73" s="62" t="s">
        <v>10</v>
      </c>
      <c r="G73" s="62" t="s">
        <v>2380</v>
      </c>
      <c r="H73" s="74" t="s">
        <v>11</v>
      </c>
    </row>
    <row r="74" spans="1:8" ht="50.1" customHeight="1">
      <c r="A74" s="385">
        <f t="shared" si="1"/>
        <v>70</v>
      </c>
      <c r="B74" s="64" t="s">
        <v>3008</v>
      </c>
      <c r="C74" s="63" t="s">
        <v>10</v>
      </c>
      <c r="D74" s="63"/>
      <c r="E74" s="63" t="s">
        <v>33</v>
      </c>
      <c r="F74" s="62" t="s">
        <v>10</v>
      </c>
      <c r="G74" s="62" t="s">
        <v>594</v>
      </c>
      <c r="H74" s="74" t="s">
        <v>11</v>
      </c>
    </row>
    <row r="75" spans="1:8" ht="50.1" customHeight="1">
      <c r="A75" s="385">
        <f t="shared" si="1"/>
        <v>71</v>
      </c>
      <c r="B75" s="64" t="s">
        <v>3009</v>
      </c>
      <c r="C75" s="63" t="s">
        <v>10</v>
      </c>
      <c r="D75" s="63"/>
      <c r="E75" s="63" t="s">
        <v>33</v>
      </c>
      <c r="F75" s="62" t="s">
        <v>10</v>
      </c>
      <c r="G75" s="62" t="s">
        <v>2961</v>
      </c>
      <c r="H75" s="74" t="s">
        <v>11</v>
      </c>
    </row>
    <row r="76" spans="1:8" ht="50.1" customHeight="1">
      <c r="A76" s="385">
        <f t="shared" si="1"/>
        <v>72</v>
      </c>
      <c r="B76" s="64" t="s">
        <v>3010</v>
      </c>
      <c r="C76" s="63" t="s">
        <v>10</v>
      </c>
      <c r="D76" s="63"/>
      <c r="E76" s="63" t="s">
        <v>33</v>
      </c>
      <c r="F76" s="62" t="s">
        <v>10</v>
      </c>
      <c r="G76" s="62" t="s">
        <v>597</v>
      </c>
      <c r="H76" s="74" t="s">
        <v>11</v>
      </c>
    </row>
    <row r="77" spans="1:8" ht="50.1" customHeight="1">
      <c r="A77" s="385">
        <f t="shared" si="1"/>
        <v>73</v>
      </c>
      <c r="B77" s="64" t="s">
        <v>3011</v>
      </c>
      <c r="C77" s="63" t="s">
        <v>10</v>
      </c>
      <c r="D77" s="63"/>
      <c r="E77" s="63" t="s">
        <v>33</v>
      </c>
      <c r="F77" s="62" t="s">
        <v>10</v>
      </c>
      <c r="G77" s="62" t="s">
        <v>1597</v>
      </c>
      <c r="H77" s="74" t="s">
        <v>11</v>
      </c>
    </row>
    <row r="78" spans="1:8" ht="50.1" customHeight="1">
      <c r="A78" s="385">
        <f t="shared" si="1"/>
        <v>74</v>
      </c>
      <c r="B78" s="64" t="s">
        <v>3012</v>
      </c>
      <c r="C78" s="63" t="s">
        <v>10</v>
      </c>
      <c r="D78" s="63"/>
      <c r="E78" s="63" t="s">
        <v>33</v>
      </c>
      <c r="F78" s="62" t="s">
        <v>10</v>
      </c>
      <c r="G78" s="62" t="s">
        <v>538</v>
      </c>
      <c r="H78" s="74" t="s">
        <v>11</v>
      </c>
    </row>
    <row r="79" spans="1:8" ht="50.1" customHeight="1">
      <c r="A79" s="385">
        <f t="shared" si="1"/>
        <v>75</v>
      </c>
      <c r="B79" s="64" t="s">
        <v>1969</v>
      </c>
      <c r="C79" s="63" t="s">
        <v>10</v>
      </c>
      <c r="D79" s="63"/>
      <c r="E79" s="63" t="s">
        <v>33</v>
      </c>
      <c r="F79" s="62" t="s">
        <v>10</v>
      </c>
      <c r="G79" s="62" t="s">
        <v>1970</v>
      </c>
      <c r="H79" s="74" t="s">
        <v>11</v>
      </c>
    </row>
    <row r="80" spans="1:8" ht="50.1" customHeight="1">
      <c r="A80" s="385">
        <f t="shared" si="1"/>
        <v>76</v>
      </c>
      <c r="B80" s="64" t="s">
        <v>1971</v>
      </c>
      <c r="C80" s="63" t="s">
        <v>10</v>
      </c>
      <c r="D80" s="63"/>
      <c r="E80" s="63" t="s">
        <v>33</v>
      </c>
      <c r="F80" s="62" t="s">
        <v>10</v>
      </c>
      <c r="G80" s="62" t="s">
        <v>1972</v>
      </c>
      <c r="H80" s="74" t="s">
        <v>11</v>
      </c>
    </row>
    <row r="81" spans="1:8" ht="50.1" customHeight="1">
      <c r="A81" s="385">
        <f t="shared" si="1"/>
        <v>77</v>
      </c>
      <c r="B81" s="64" t="s">
        <v>1973</v>
      </c>
      <c r="C81" s="63" t="s">
        <v>10</v>
      </c>
      <c r="D81" s="63"/>
      <c r="E81" s="63" t="s">
        <v>33</v>
      </c>
      <c r="F81" s="62" t="s">
        <v>10</v>
      </c>
      <c r="G81" s="62" t="s">
        <v>1974</v>
      </c>
      <c r="H81" s="74" t="s">
        <v>76</v>
      </c>
    </row>
    <row r="82" spans="1:8" ht="50.1" customHeight="1">
      <c r="A82" s="385">
        <f t="shared" si="1"/>
        <v>78</v>
      </c>
      <c r="B82" s="64" t="s">
        <v>3013</v>
      </c>
      <c r="C82" s="63" t="s">
        <v>10</v>
      </c>
      <c r="D82" s="63"/>
      <c r="E82" s="63" t="s">
        <v>33</v>
      </c>
      <c r="F82" s="62" t="s">
        <v>10</v>
      </c>
      <c r="G82" s="62" t="s">
        <v>34</v>
      </c>
      <c r="H82" s="74" t="s">
        <v>11</v>
      </c>
    </row>
    <row r="83" spans="1:8" ht="50.1" customHeight="1">
      <c r="A83" s="385">
        <f t="shared" si="1"/>
        <v>79</v>
      </c>
      <c r="B83" s="64" t="s">
        <v>3014</v>
      </c>
      <c r="C83" s="63" t="s">
        <v>10</v>
      </c>
      <c r="D83" s="63"/>
      <c r="E83" s="63" t="s">
        <v>33</v>
      </c>
      <c r="F83" s="62" t="s">
        <v>10</v>
      </c>
      <c r="G83" s="62" t="s">
        <v>3015</v>
      </c>
      <c r="H83" s="74" t="s">
        <v>11</v>
      </c>
    </row>
    <row r="84" spans="1:8" ht="50.1" customHeight="1">
      <c r="A84" s="385">
        <f t="shared" si="1"/>
        <v>80</v>
      </c>
      <c r="B84" s="64" t="s">
        <v>3016</v>
      </c>
      <c r="C84" s="63" t="s">
        <v>10</v>
      </c>
      <c r="D84" s="63"/>
      <c r="E84" s="63" t="s">
        <v>33</v>
      </c>
      <c r="F84" s="62" t="s">
        <v>10</v>
      </c>
      <c r="G84" s="62" t="s">
        <v>2858</v>
      </c>
      <c r="H84" s="74" t="s">
        <v>11</v>
      </c>
    </row>
    <row r="85" spans="1:8" ht="50.1" customHeight="1">
      <c r="A85" s="385">
        <f t="shared" si="1"/>
        <v>81</v>
      </c>
      <c r="B85" s="64" t="s">
        <v>3017</v>
      </c>
      <c r="C85" s="63" t="s">
        <v>10</v>
      </c>
      <c r="D85" s="63"/>
      <c r="E85" s="63" t="s">
        <v>26</v>
      </c>
      <c r="F85" s="62" t="s">
        <v>10</v>
      </c>
      <c r="G85" s="62" t="s">
        <v>3018</v>
      </c>
      <c r="H85" s="74" t="s">
        <v>11</v>
      </c>
    </row>
    <row r="86" spans="1:8" ht="50.1" customHeight="1">
      <c r="A86" s="385">
        <f t="shared" si="1"/>
        <v>82</v>
      </c>
      <c r="B86" s="64" t="s">
        <v>3019</v>
      </c>
      <c r="C86" s="63" t="s">
        <v>10</v>
      </c>
      <c r="D86" s="63"/>
      <c r="E86" s="63" t="s">
        <v>26</v>
      </c>
      <c r="F86" s="62" t="s">
        <v>10</v>
      </c>
      <c r="G86" s="62" t="s">
        <v>3020</v>
      </c>
      <c r="H86" s="74" t="s">
        <v>11</v>
      </c>
    </row>
    <row r="87" spans="1:8" ht="50.1" customHeight="1">
      <c r="A87" s="385">
        <f t="shared" si="1"/>
        <v>83</v>
      </c>
      <c r="B87" s="64" t="s">
        <v>2010</v>
      </c>
      <c r="C87" s="63" t="s">
        <v>10</v>
      </c>
      <c r="D87" s="63"/>
      <c r="E87" s="63" t="s">
        <v>67</v>
      </c>
      <c r="F87" s="62" t="s">
        <v>10</v>
      </c>
      <c r="G87" s="62" t="s">
        <v>2012</v>
      </c>
      <c r="H87" s="74" t="s">
        <v>11</v>
      </c>
    </row>
    <row r="88" spans="1:8" ht="50.1" customHeight="1">
      <c r="A88" s="385">
        <f t="shared" si="1"/>
        <v>84</v>
      </c>
      <c r="B88" s="64" t="s">
        <v>2013</v>
      </c>
      <c r="C88" s="63" t="s">
        <v>10</v>
      </c>
      <c r="D88" s="63"/>
      <c r="E88" s="63" t="s">
        <v>67</v>
      </c>
      <c r="F88" s="62" t="s">
        <v>10</v>
      </c>
      <c r="G88" s="62" t="s">
        <v>2015</v>
      </c>
      <c r="H88" s="74" t="s">
        <v>11</v>
      </c>
    </row>
    <row r="89" spans="1:8" ht="50.1" customHeight="1">
      <c r="A89" s="385">
        <f t="shared" si="1"/>
        <v>85</v>
      </c>
      <c r="B89" s="64" t="s">
        <v>3021</v>
      </c>
      <c r="C89" s="63" t="s">
        <v>10</v>
      </c>
      <c r="D89" s="63"/>
      <c r="E89" s="63" t="s">
        <v>535</v>
      </c>
      <c r="F89" s="62" t="s">
        <v>10</v>
      </c>
      <c r="G89" s="62" t="s">
        <v>3022</v>
      </c>
      <c r="H89" s="74" t="s">
        <v>11</v>
      </c>
    </row>
    <row r="90" spans="1:8" ht="50.1" customHeight="1">
      <c r="A90" s="385">
        <f t="shared" si="1"/>
        <v>86</v>
      </c>
      <c r="B90" s="64" t="s">
        <v>3023</v>
      </c>
      <c r="C90" s="63" t="s">
        <v>10</v>
      </c>
      <c r="D90" s="63"/>
      <c r="E90" s="63" t="s">
        <v>535</v>
      </c>
      <c r="F90" s="62" t="s">
        <v>10</v>
      </c>
      <c r="G90" s="62" t="s">
        <v>59</v>
      </c>
      <c r="H90" s="74" t="s">
        <v>11</v>
      </c>
    </row>
    <row r="91" spans="1:8" ht="50.1" customHeight="1">
      <c r="A91" s="385">
        <f t="shared" si="1"/>
        <v>87</v>
      </c>
      <c r="B91" s="64" t="s">
        <v>3024</v>
      </c>
      <c r="C91" s="63" t="s">
        <v>10</v>
      </c>
      <c r="D91" s="63"/>
      <c r="E91" s="63" t="s">
        <v>503</v>
      </c>
      <c r="F91" s="62" t="s">
        <v>10</v>
      </c>
      <c r="G91" s="62" t="s">
        <v>2312</v>
      </c>
      <c r="H91" s="74" t="s">
        <v>11</v>
      </c>
    </row>
    <row r="92" spans="1:8" ht="50.1" customHeight="1">
      <c r="A92" s="385">
        <f t="shared" si="1"/>
        <v>88</v>
      </c>
      <c r="B92" s="64" t="s">
        <v>592</v>
      </c>
      <c r="C92" s="63" t="s">
        <v>10</v>
      </c>
      <c r="D92" s="63"/>
      <c r="E92" s="63" t="s">
        <v>34</v>
      </c>
      <c r="F92" s="62" t="s">
        <v>10</v>
      </c>
      <c r="G92" s="62" t="s">
        <v>594</v>
      </c>
      <c r="H92" s="74" t="s">
        <v>11</v>
      </c>
    </row>
    <row r="93" spans="1:8" ht="50.1" customHeight="1">
      <c r="A93" s="385">
        <f t="shared" si="1"/>
        <v>89</v>
      </c>
      <c r="B93" s="64" t="s">
        <v>595</v>
      </c>
      <c r="C93" s="63" t="s">
        <v>10</v>
      </c>
      <c r="D93" s="63"/>
      <c r="E93" s="63" t="s">
        <v>34</v>
      </c>
      <c r="F93" s="62" t="s">
        <v>10</v>
      </c>
      <c r="G93" s="62" t="s">
        <v>597</v>
      </c>
      <c r="H93" s="74" t="s">
        <v>11</v>
      </c>
    </row>
    <row r="94" spans="1:8" ht="50.1" customHeight="1">
      <c r="A94" s="385">
        <f t="shared" si="1"/>
        <v>90</v>
      </c>
      <c r="B94" s="64" t="s">
        <v>598</v>
      </c>
      <c r="C94" s="63" t="s">
        <v>10</v>
      </c>
      <c r="D94" s="63"/>
      <c r="E94" s="63" t="s">
        <v>34</v>
      </c>
      <c r="F94" s="62" t="s">
        <v>10</v>
      </c>
      <c r="G94" s="62" t="s">
        <v>599</v>
      </c>
      <c r="H94" s="74" t="s">
        <v>11</v>
      </c>
    </row>
    <row r="95" spans="1:8" ht="50.1" customHeight="1">
      <c r="A95" s="385">
        <f t="shared" si="1"/>
        <v>91</v>
      </c>
      <c r="B95" s="64" t="s">
        <v>600</v>
      </c>
      <c r="C95" s="63" t="s">
        <v>10</v>
      </c>
      <c r="D95" s="63"/>
      <c r="E95" s="63" t="s">
        <v>34</v>
      </c>
      <c r="F95" s="62" t="s">
        <v>10</v>
      </c>
      <c r="G95" s="62" t="s">
        <v>602</v>
      </c>
      <c r="H95" s="74" t="s">
        <v>11</v>
      </c>
    </row>
    <row r="96" spans="1:8" ht="50.1" customHeight="1">
      <c r="A96" s="385">
        <f t="shared" si="1"/>
        <v>92</v>
      </c>
      <c r="B96" s="64" t="s">
        <v>3025</v>
      </c>
      <c r="C96" s="63" t="s">
        <v>10</v>
      </c>
      <c r="D96" s="63"/>
      <c r="E96" s="63" t="s">
        <v>34</v>
      </c>
      <c r="F96" s="62" t="s">
        <v>10</v>
      </c>
      <c r="G96" s="62" t="s">
        <v>3026</v>
      </c>
      <c r="H96" s="74" t="s">
        <v>11</v>
      </c>
    </row>
    <row r="97" spans="1:8" ht="50.1" customHeight="1">
      <c r="A97" s="385">
        <f t="shared" si="1"/>
        <v>93</v>
      </c>
      <c r="B97" s="64" t="s">
        <v>603</v>
      </c>
      <c r="C97" s="63" t="s">
        <v>10</v>
      </c>
      <c r="D97" s="63"/>
      <c r="E97" s="63" t="s">
        <v>34</v>
      </c>
      <c r="F97" s="62" t="s">
        <v>10</v>
      </c>
      <c r="G97" s="62" t="s">
        <v>548</v>
      </c>
      <c r="H97" s="74" t="s">
        <v>11</v>
      </c>
    </row>
    <row r="98" spans="1:8" ht="50.1" customHeight="1">
      <c r="A98" s="385">
        <f t="shared" si="1"/>
        <v>94</v>
      </c>
      <c r="B98" s="64" t="s">
        <v>528</v>
      </c>
      <c r="C98" s="63" t="s">
        <v>10</v>
      </c>
      <c r="D98" s="63"/>
      <c r="E98" s="63" t="s">
        <v>34</v>
      </c>
      <c r="F98" s="62" t="s">
        <v>10</v>
      </c>
      <c r="G98" s="62" t="s">
        <v>529</v>
      </c>
      <c r="H98" s="74" t="s">
        <v>11</v>
      </c>
    </row>
    <row r="99" spans="1:8" ht="50.1" customHeight="1">
      <c r="A99" s="385">
        <f t="shared" si="1"/>
        <v>95</v>
      </c>
      <c r="B99" s="64" t="s">
        <v>3027</v>
      </c>
      <c r="C99" s="63" t="s">
        <v>10</v>
      </c>
      <c r="D99" s="63"/>
      <c r="E99" s="63" t="s">
        <v>27</v>
      </c>
      <c r="F99" s="62" t="s">
        <v>10</v>
      </c>
      <c r="G99" s="62" t="s">
        <v>102</v>
      </c>
      <c r="H99" s="74" t="s">
        <v>11</v>
      </c>
    </row>
    <row r="100" spans="1:8" ht="50.1" customHeight="1">
      <c r="A100" s="385">
        <f t="shared" si="1"/>
        <v>96</v>
      </c>
      <c r="B100" s="64" t="s">
        <v>3028</v>
      </c>
      <c r="C100" s="63" t="s">
        <v>10</v>
      </c>
      <c r="D100" s="63"/>
      <c r="E100" s="63" t="s">
        <v>27</v>
      </c>
      <c r="F100" s="62" t="s">
        <v>10</v>
      </c>
      <c r="G100" s="62" t="s">
        <v>3029</v>
      </c>
      <c r="H100" s="74" t="s">
        <v>76</v>
      </c>
    </row>
    <row r="101" spans="1:8" ht="50.1" customHeight="1">
      <c r="A101" s="385">
        <f t="shared" si="1"/>
        <v>97</v>
      </c>
      <c r="B101" s="64" t="s">
        <v>3030</v>
      </c>
      <c r="C101" s="63" t="s">
        <v>10</v>
      </c>
      <c r="D101" s="63"/>
      <c r="E101" s="63" t="s">
        <v>3031</v>
      </c>
      <c r="F101" s="62" t="s">
        <v>10</v>
      </c>
      <c r="G101" s="62" t="s">
        <v>3032</v>
      </c>
      <c r="H101" s="74" t="s">
        <v>11</v>
      </c>
    </row>
    <row r="102" spans="1:8" ht="50.1" customHeight="1">
      <c r="A102" s="385">
        <f t="shared" si="1"/>
        <v>98</v>
      </c>
      <c r="B102" s="64" t="s">
        <v>3033</v>
      </c>
      <c r="C102" s="63" t="s">
        <v>10</v>
      </c>
      <c r="D102" s="63"/>
      <c r="E102" s="63" t="s">
        <v>27</v>
      </c>
      <c r="F102" s="62" t="s">
        <v>10</v>
      </c>
      <c r="G102" s="62" t="s">
        <v>3034</v>
      </c>
      <c r="H102" s="74" t="s">
        <v>11</v>
      </c>
    </row>
    <row r="103" spans="1:8" ht="50.1" customHeight="1">
      <c r="A103" s="385">
        <f t="shared" si="1"/>
        <v>99</v>
      </c>
      <c r="B103" s="64" t="s">
        <v>58</v>
      </c>
      <c r="C103" s="63" t="s">
        <v>10</v>
      </c>
      <c r="D103" s="63"/>
      <c r="E103" s="63" t="s">
        <v>59</v>
      </c>
      <c r="F103" s="62" t="s">
        <v>10</v>
      </c>
      <c r="G103" s="62" t="s">
        <v>60</v>
      </c>
      <c r="H103" s="74" t="s">
        <v>11</v>
      </c>
    </row>
    <row r="104" spans="1:8" ht="50.1" customHeight="1">
      <c r="A104" s="385">
        <f t="shared" si="1"/>
        <v>100</v>
      </c>
      <c r="B104" s="64" t="s">
        <v>3035</v>
      </c>
      <c r="C104" s="63" t="s">
        <v>10</v>
      </c>
      <c r="D104" s="63"/>
      <c r="E104" s="63" t="s">
        <v>59</v>
      </c>
      <c r="F104" s="62" t="s">
        <v>10</v>
      </c>
      <c r="G104" s="62" t="s">
        <v>27</v>
      </c>
      <c r="H104" s="74" t="s">
        <v>11</v>
      </c>
    </row>
    <row r="105" spans="1:8" ht="50.1" customHeight="1">
      <c r="A105" s="385">
        <f t="shared" si="1"/>
        <v>101</v>
      </c>
      <c r="B105" s="64" t="s">
        <v>3036</v>
      </c>
      <c r="C105" s="63" t="s">
        <v>10</v>
      </c>
      <c r="D105" s="63"/>
      <c r="E105" s="63" t="s">
        <v>2702</v>
      </c>
      <c r="F105" s="62" t="s">
        <v>10</v>
      </c>
      <c r="G105" s="62" t="s">
        <v>2345</v>
      </c>
      <c r="H105" s="74" t="s">
        <v>11</v>
      </c>
    </row>
    <row r="106" spans="1:8" ht="50.1" customHeight="1">
      <c r="A106" s="385">
        <f t="shared" si="1"/>
        <v>102</v>
      </c>
      <c r="B106" s="64" t="s">
        <v>3037</v>
      </c>
      <c r="C106" s="63" t="s">
        <v>10</v>
      </c>
      <c r="D106" s="63"/>
      <c r="E106" s="63" t="s">
        <v>2702</v>
      </c>
      <c r="F106" s="62" t="s">
        <v>10</v>
      </c>
      <c r="G106" s="62" t="s">
        <v>2261</v>
      </c>
      <c r="H106" s="74" t="s">
        <v>11</v>
      </c>
    </row>
    <row r="107" spans="1:8" ht="50.1" customHeight="1">
      <c r="A107" s="385">
        <f t="shared" si="1"/>
        <v>103</v>
      </c>
      <c r="B107" s="64" t="s">
        <v>3038</v>
      </c>
      <c r="C107" s="63" t="s">
        <v>10</v>
      </c>
      <c r="D107" s="63"/>
      <c r="E107" s="63" t="s">
        <v>2702</v>
      </c>
      <c r="F107" s="62" t="s">
        <v>10</v>
      </c>
      <c r="G107" s="62" t="s">
        <v>3039</v>
      </c>
      <c r="H107" s="74" t="s">
        <v>11</v>
      </c>
    </row>
    <row r="108" spans="1:8" ht="50.1" customHeight="1">
      <c r="A108" s="385">
        <f t="shared" si="1"/>
        <v>104</v>
      </c>
      <c r="B108" s="64" t="s">
        <v>3040</v>
      </c>
      <c r="C108" s="63" t="s">
        <v>10</v>
      </c>
      <c r="D108" s="63"/>
      <c r="E108" s="63" t="s">
        <v>2702</v>
      </c>
      <c r="F108" s="62" t="s">
        <v>10</v>
      </c>
      <c r="G108" s="62" t="s">
        <v>3041</v>
      </c>
      <c r="H108" s="74" t="s">
        <v>11</v>
      </c>
    </row>
    <row r="109" spans="1:8" ht="50.1" customHeight="1">
      <c r="A109" s="385">
        <f t="shared" si="1"/>
        <v>105</v>
      </c>
      <c r="B109" s="64" t="s">
        <v>3042</v>
      </c>
      <c r="C109" s="63" t="s">
        <v>10</v>
      </c>
      <c r="D109" s="63"/>
      <c r="E109" s="63" t="s">
        <v>3043</v>
      </c>
      <c r="F109" s="62" t="s">
        <v>10</v>
      </c>
      <c r="G109" s="62" t="s">
        <v>3044</v>
      </c>
      <c r="H109" s="74" t="s">
        <v>11</v>
      </c>
    </row>
    <row r="110" spans="1:8" ht="50.1" customHeight="1">
      <c r="A110" s="385">
        <f t="shared" si="1"/>
        <v>106</v>
      </c>
      <c r="B110" s="64" t="s">
        <v>3045</v>
      </c>
      <c r="C110" s="63" t="s">
        <v>10</v>
      </c>
      <c r="D110" s="63"/>
      <c r="E110" s="63" t="s">
        <v>548</v>
      </c>
      <c r="F110" s="62" t="s">
        <v>10</v>
      </c>
      <c r="G110" s="62" t="s">
        <v>1401</v>
      </c>
      <c r="H110" s="74" t="s">
        <v>11</v>
      </c>
    </row>
    <row r="111" spans="1:8" ht="50.1" customHeight="1">
      <c r="A111" s="385">
        <f t="shared" si="1"/>
        <v>107</v>
      </c>
      <c r="B111" s="64" t="s">
        <v>1573</v>
      </c>
      <c r="C111" s="63" t="s">
        <v>10</v>
      </c>
      <c r="D111" s="63"/>
      <c r="E111" s="63" t="s">
        <v>548</v>
      </c>
      <c r="F111" s="62" t="s">
        <v>10</v>
      </c>
      <c r="G111" s="62" t="s">
        <v>1574</v>
      </c>
      <c r="H111" s="74" t="s">
        <v>11</v>
      </c>
    </row>
    <row r="112" spans="1:8" ht="50.1" customHeight="1">
      <c r="A112" s="385">
        <f t="shared" si="1"/>
        <v>108</v>
      </c>
      <c r="B112" s="64" t="s">
        <v>1578</v>
      </c>
      <c r="C112" s="63" t="s">
        <v>10</v>
      </c>
      <c r="D112" s="63"/>
      <c r="E112" s="63" t="s">
        <v>2858</v>
      </c>
      <c r="F112" s="62" t="s">
        <v>10</v>
      </c>
      <c r="G112" s="62" t="s">
        <v>33</v>
      </c>
      <c r="H112" s="74" t="s">
        <v>11</v>
      </c>
    </row>
    <row r="113" spans="1:8" ht="50.1" customHeight="1">
      <c r="A113" s="385">
        <f t="shared" si="1"/>
        <v>109</v>
      </c>
      <c r="B113" s="64" t="s">
        <v>530</v>
      </c>
      <c r="C113" s="63" t="s">
        <v>10</v>
      </c>
      <c r="D113" s="63"/>
      <c r="E113" s="63" t="s">
        <v>531</v>
      </c>
      <c r="F113" s="62" t="s">
        <v>10</v>
      </c>
      <c r="G113" s="62" t="s">
        <v>532</v>
      </c>
      <c r="H113" s="74" t="s">
        <v>11</v>
      </c>
    </row>
    <row r="114" spans="1:8" ht="50.1" customHeight="1">
      <c r="A114" s="385">
        <f t="shared" si="1"/>
        <v>110</v>
      </c>
      <c r="B114" s="64" t="s">
        <v>447</v>
      </c>
      <c r="C114" s="63" t="s">
        <v>10</v>
      </c>
      <c r="D114" s="63"/>
      <c r="E114" s="63" t="s">
        <v>536</v>
      </c>
      <c r="F114" s="62" t="s">
        <v>10</v>
      </c>
      <c r="G114" s="62" t="s">
        <v>449</v>
      </c>
      <c r="H114" s="74" t="s">
        <v>11</v>
      </c>
    </row>
    <row r="115" spans="1:8" ht="50.1" customHeight="1">
      <c r="A115" s="385">
        <f t="shared" si="1"/>
        <v>111</v>
      </c>
      <c r="B115" s="64" t="s">
        <v>437</v>
      </c>
      <c r="C115" s="63" t="s">
        <v>10</v>
      </c>
      <c r="D115" s="63"/>
      <c r="E115" s="63" t="s">
        <v>536</v>
      </c>
      <c r="F115" s="62" t="s">
        <v>10</v>
      </c>
      <c r="G115" s="62" t="s">
        <v>439</v>
      </c>
      <c r="H115" s="74" t="s">
        <v>11</v>
      </c>
    </row>
    <row r="116" spans="1:8" ht="50.1" customHeight="1">
      <c r="A116" s="385">
        <f t="shared" si="1"/>
        <v>112</v>
      </c>
      <c r="B116" s="64" t="s">
        <v>450</v>
      </c>
      <c r="C116" s="63" t="s">
        <v>10</v>
      </c>
      <c r="D116" s="63"/>
      <c r="E116" s="63" t="s">
        <v>536</v>
      </c>
      <c r="F116" s="62" t="s">
        <v>10</v>
      </c>
      <c r="G116" s="62" t="s">
        <v>452</v>
      </c>
      <c r="H116" s="74" t="s">
        <v>11</v>
      </c>
    </row>
    <row r="117" spans="1:8" ht="50.1" customHeight="1">
      <c r="A117" s="385">
        <f t="shared" si="1"/>
        <v>113</v>
      </c>
      <c r="B117" s="64" t="s">
        <v>444</v>
      </c>
      <c r="C117" s="63" t="s">
        <v>10</v>
      </c>
      <c r="D117" s="63"/>
      <c r="E117" s="63" t="s">
        <v>536</v>
      </c>
      <c r="F117" s="62" t="s">
        <v>10</v>
      </c>
      <c r="G117" s="62" t="s">
        <v>446</v>
      </c>
      <c r="H117" s="74" t="s">
        <v>11</v>
      </c>
    </row>
    <row r="118" spans="1:8" ht="50.1" customHeight="1">
      <c r="A118" s="385">
        <f t="shared" si="1"/>
        <v>114</v>
      </c>
      <c r="B118" s="64" t="s">
        <v>3046</v>
      </c>
      <c r="C118" s="63" t="s">
        <v>10</v>
      </c>
      <c r="D118" s="63"/>
      <c r="E118" s="63" t="s">
        <v>41</v>
      </c>
      <c r="F118" s="62" t="s">
        <v>10</v>
      </c>
      <c r="G118" s="62" t="s">
        <v>26</v>
      </c>
      <c r="H118" s="74" t="s">
        <v>11</v>
      </c>
    </row>
    <row r="119" spans="1:8" ht="50.1" customHeight="1">
      <c r="A119" s="385">
        <f t="shared" si="1"/>
        <v>115</v>
      </c>
      <c r="B119" s="64" t="s">
        <v>3047</v>
      </c>
      <c r="C119" s="63" t="s">
        <v>10</v>
      </c>
      <c r="D119" s="63"/>
      <c r="E119" s="63" t="s">
        <v>3048</v>
      </c>
      <c r="F119" s="62" t="s">
        <v>10</v>
      </c>
      <c r="G119" s="62" t="s">
        <v>3049</v>
      </c>
      <c r="H119" s="74" t="s">
        <v>76</v>
      </c>
    </row>
    <row r="120" spans="1:8" ht="50.1" customHeight="1">
      <c r="A120" s="385">
        <f t="shared" si="1"/>
        <v>116</v>
      </c>
      <c r="B120" s="64" t="s">
        <v>3050</v>
      </c>
      <c r="C120" s="63" t="s">
        <v>10</v>
      </c>
      <c r="D120" s="63"/>
      <c r="E120" s="63" t="s">
        <v>3051</v>
      </c>
      <c r="F120" s="62" t="s">
        <v>10</v>
      </c>
      <c r="G120" s="62" t="s">
        <v>3052</v>
      </c>
      <c r="H120" s="74" t="s">
        <v>11</v>
      </c>
    </row>
    <row r="121" spans="1:8" ht="50.1" customHeight="1">
      <c r="A121" s="385">
        <f t="shared" si="1"/>
        <v>117</v>
      </c>
      <c r="B121" s="64" t="s">
        <v>3053</v>
      </c>
      <c r="C121" s="63" t="s">
        <v>10</v>
      </c>
      <c r="D121" s="63"/>
      <c r="E121" s="63" t="s">
        <v>3054</v>
      </c>
      <c r="F121" s="62" t="s">
        <v>10</v>
      </c>
      <c r="G121" s="62" t="s">
        <v>3055</v>
      </c>
      <c r="H121" s="74" t="s">
        <v>11</v>
      </c>
    </row>
    <row r="122" spans="1:8" ht="50.1" customHeight="1">
      <c r="A122" s="385">
        <f t="shared" si="1"/>
        <v>118</v>
      </c>
      <c r="B122" s="64" t="s">
        <v>3056</v>
      </c>
      <c r="C122" s="63" t="s">
        <v>10</v>
      </c>
      <c r="D122" s="63"/>
      <c r="E122" s="63" t="s">
        <v>3057</v>
      </c>
      <c r="F122" s="62" t="s">
        <v>10</v>
      </c>
      <c r="G122" s="62" t="s">
        <v>3058</v>
      </c>
      <c r="H122" s="74" t="s">
        <v>11</v>
      </c>
    </row>
    <row r="123" spans="1:8" ht="50.1" customHeight="1">
      <c r="A123" s="385">
        <f t="shared" si="1"/>
        <v>119</v>
      </c>
      <c r="B123" s="64" t="s">
        <v>3059</v>
      </c>
      <c r="C123" s="63" t="s">
        <v>10</v>
      </c>
      <c r="D123" s="63"/>
      <c r="E123" s="63" t="s">
        <v>3060</v>
      </c>
      <c r="F123" s="62" t="s">
        <v>10</v>
      </c>
      <c r="G123" s="62" t="s">
        <v>3061</v>
      </c>
      <c r="H123" s="74" t="s">
        <v>11</v>
      </c>
    </row>
    <row r="124" spans="1:8" ht="50.1" customHeight="1">
      <c r="A124" s="385">
        <f t="shared" si="1"/>
        <v>120</v>
      </c>
      <c r="B124" s="64" t="s">
        <v>1587</v>
      </c>
      <c r="C124" s="63" t="s">
        <v>10</v>
      </c>
      <c r="D124" s="63"/>
      <c r="E124" s="63" t="s">
        <v>3062</v>
      </c>
      <c r="F124" s="62" t="s">
        <v>10</v>
      </c>
      <c r="G124" s="62" t="s">
        <v>1589</v>
      </c>
      <c r="H124" s="74" t="s">
        <v>11</v>
      </c>
    </row>
    <row r="125" spans="1:8" ht="50.1" customHeight="1">
      <c r="A125" s="385">
        <f t="shared" si="1"/>
        <v>121</v>
      </c>
      <c r="B125" s="64" t="s">
        <v>1584</v>
      </c>
      <c r="C125" s="63" t="s">
        <v>10</v>
      </c>
      <c r="D125" s="63"/>
      <c r="E125" s="63" t="s">
        <v>3063</v>
      </c>
      <c r="F125" s="62" t="s">
        <v>10</v>
      </c>
      <c r="G125" s="62" t="s">
        <v>1586</v>
      </c>
      <c r="H125" s="74" t="s">
        <v>11</v>
      </c>
    </row>
    <row r="126" spans="1:8" ht="50.1" customHeight="1">
      <c r="A126" s="385">
        <f t="shared" si="1"/>
        <v>122</v>
      </c>
      <c r="B126" s="64" t="s">
        <v>1590</v>
      </c>
      <c r="C126" s="63" t="s">
        <v>10</v>
      </c>
      <c r="D126" s="63"/>
      <c r="E126" s="63" t="s">
        <v>3064</v>
      </c>
      <c r="F126" s="62" t="s">
        <v>10</v>
      </c>
      <c r="G126" s="62" t="s">
        <v>1592</v>
      </c>
      <c r="H126" s="74" t="s">
        <v>11</v>
      </c>
    </row>
    <row r="127" spans="1:8" ht="50.1" customHeight="1">
      <c r="A127" s="385">
        <f t="shared" si="1"/>
        <v>123</v>
      </c>
      <c r="B127" s="64" t="s">
        <v>3065</v>
      </c>
      <c r="C127" s="63" t="s">
        <v>10</v>
      </c>
      <c r="D127" s="63"/>
      <c r="E127" s="63" t="s">
        <v>3066</v>
      </c>
      <c r="F127" s="62" t="s">
        <v>10</v>
      </c>
      <c r="G127" s="62" t="s">
        <v>3067</v>
      </c>
      <c r="H127" s="74" t="s">
        <v>11</v>
      </c>
    </row>
    <row r="128" spans="1:8" ht="50.1" customHeight="1">
      <c r="A128" s="385">
        <f t="shared" si="1"/>
        <v>124</v>
      </c>
      <c r="B128" s="64" t="s">
        <v>3068</v>
      </c>
      <c r="C128" s="63" t="s">
        <v>10</v>
      </c>
      <c r="D128" s="63"/>
      <c r="E128" s="63" t="s">
        <v>3069</v>
      </c>
      <c r="F128" s="62" t="s">
        <v>10</v>
      </c>
      <c r="G128" s="62" t="s">
        <v>3070</v>
      </c>
      <c r="H128" s="74" t="s">
        <v>11</v>
      </c>
    </row>
    <row r="129" spans="1:8" ht="50.1" customHeight="1">
      <c r="A129" s="385">
        <f t="shared" si="1"/>
        <v>125</v>
      </c>
      <c r="B129" s="64" t="s">
        <v>2664</v>
      </c>
      <c r="C129" s="63" t="s">
        <v>10</v>
      </c>
      <c r="D129" s="63" t="s">
        <v>1976</v>
      </c>
      <c r="E129" s="63" t="s">
        <v>2918</v>
      </c>
      <c r="F129" s="62" t="s">
        <v>12</v>
      </c>
      <c r="G129" s="62" t="s">
        <v>2380</v>
      </c>
      <c r="H129" s="74" t="s">
        <v>11</v>
      </c>
    </row>
    <row r="130" spans="1:8" ht="50.1" customHeight="1">
      <c r="A130" s="385">
        <f t="shared" si="1"/>
        <v>126</v>
      </c>
      <c r="B130" s="64" t="s">
        <v>3071</v>
      </c>
      <c r="C130" s="63" t="s">
        <v>10</v>
      </c>
      <c r="D130" s="63" t="s">
        <v>534</v>
      </c>
      <c r="E130" s="63" t="s">
        <v>2918</v>
      </c>
      <c r="F130" s="62" t="s">
        <v>12</v>
      </c>
      <c r="G130" s="62" t="s">
        <v>1582</v>
      </c>
      <c r="H130" s="74" t="s">
        <v>11</v>
      </c>
    </row>
    <row r="131" spans="1:8" ht="50.1" customHeight="1">
      <c r="A131" s="385">
        <f t="shared" si="1"/>
        <v>127</v>
      </c>
      <c r="B131" s="64" t="s">
        <v>3072</v>
      </c>
      <c r="C131" s="63" t="s">
        <v>10</v>
      </c>
      <c r="D131" s="63" t="s">
        <v>2586</v>
      </c>
      <c r="E131" s="63" t="s">
        <v>2918</v>
      </c>
      <c r="F131" s="62" t="s">
        <v>12</v>
      </c>
      <c r="G131" s="62" t="s">
        <v>2312</v>
      </c>
      <c r="H131" s="74" t="s">
        <v>11</v>
      </c>
    </row>
    <row r="132" spans="1:8" ht="50.1" customHeight="1">
      <c r="A132" s="385">
        <f t="shared" si="1"/>
        <v>128</v>
      </c>
      <c r="B132" s="64" t="s">
        <v>3073</v>
      </c>
      <c r="C132" s="63" t="s">
        <v>10</v>
      </c>
      <c r="D132" s="63" t="s">
        <v>2590</v>
      </c>
      <c r="E132" s="63" t="s">
        <v>2918</v>
      </c>
      <c r="F132" s="62" t="s">
        <v>12</v>
      </c>
      <c r="G132" s="62" t="s">
        <v>3074</v>
      </c>
      <c r="H132" s="74" t="s">
        <v>11</v>
      </c>
    </row>
    <row r="133" spans="1:8" ht="50.1" customHeight="1">
      <c r="A133" s="385">
        <f t="shared" si="1"/>
        <v>129</v>
      </c>
      <c r="B133" s="64" t="s">
        <v>3075</v>
      </c>
      <c r="C133" s="63" t="s">
        <v>10</v>
      </c>
      <c r="D133" s="63" t="s">
        <v>2598</v>
      </c>
      <c r="E133" s="63" t="s">
        <v>2773</v>
      </c>
      <c r="F133" s="62" t="s">
        <v>12</v>
      </c>
      <c r="G133" s="62" t="s">
        <v>3076</v>
      </c>
      <c r="H133" s="74" t="s">
        <v>11</v>
      </c>
    </row>
    <row r="134" spans="1:8" ht="50.1" customHeight="1">
      <c r="A134" s="385">
        <f t="shared" si="1"/>
        <v>130</v>
      </c>
      <c r="B134" s="64" t="s">
        <v>3077</v>
      </c>
      <c r="C134" s="63" t="s">
        <v>10</v>
      </c>
      <c r="D134" s="63" t="s">
        <v>2598</v>
      </c>
      <c r="E134" s="63" t="s">
        <v>102</v>
      </c>
      <c r="F134" s="62" t="s">
        <v>12</v>
      </c>
      <c r="G134" s="62" t="s">
        <v>2784</v>
      </c>
      <c r="H134" s="74" t="s">
        <v>11</v>
      </c>
    </row>
    <row r="135" spans="1:8" ht="50.1" customHeight="1">
      <c r="A135" s="385">
        <f t="shared" si="1"/>
        <v>131</v>
      </c>
      <c r="B135" s="64" t="s">
        <v>3078</v>
      </c>
      <c r="C135" s="63" t="s">
        <v>10</v>
      </c>
      <c r="D135" s="63" t="s">
        <v>2598</v>
      </c>
      <c r="E135" s="63" t="s">
        <v>2312</v>
      </c>
      <c r="F135" s="62" t="s">
        <v>12</v>
      </c>
      <c r="G135" s="62" t="s">
        <v>2773</v>
      </c>
      <c r="H135" s="74" t="s">
        <v>11</v>
      </c>
    </row>
    <row r="136" spans="1:8" ht="50.1" customHeight="1">
      <c r="A136" s="385">
        <f t="shared" si="1"/>
        <v>132</v>
      </c>
      <c r="B136" s="64" t="s">
        <v>3079</v>
      </c>
      <c r="C136" s="63" t="s">
        <v>10</v>
      </c>
      <c r="D136" s="63" t="s">
        <v>2598</v>
      </c>
      <c r="E136" s="63" t="s">
        <v>2784</v>
      </c>
      <c r="F136" s="62" t="s">
        <v>12</v>
      </c>
      <c r="G136" s="62" t="s">
        <v>287</v>
      </c>
      <c r="H136" s="74" t="s">
        <v>11</v>
      </c>
    </row>
    <row r="137" spans="1:8" ht="50.1" customHeight="1">
      <c r="A137" s="385">
        <f t="shared" si="1"/>
        <v>133</v>
      </c>
      <c r="B137" s="64" t="s">
        <v>3080</v>
      </c>
      <c r="C137" s="63" t="s">
        <v>10</v>
      </c>
      <c r="D137" s="63" t="s">
        <v>3081</v>
      </c>
      <c r="E137" s="63" t="s">
        <v>287</v>
      </c>
      <c r="F137" s="62" t="s">
        <v>12</v>
      </c>
      <c r="G137" s="62" t="s">
        <v>2915</v>
      </c>
      <c r="H137" s="74" t="s">
        <v>11</v>
      </c>
    </row>
    <row r="138" spans="1:8" ht="50.1" customHeight="1">
      <c r="A138" s="385">
        <f t="shared" si="1"/>
        <v>134</v>
      </c>
      <c r="B138" s="64" t="s">
        <v>3082</v>
      </c>
      <c r="C138" s="63" t="s">
        <v>10</v>
      </c>
      <c r="D138" s="63" t="s">
        <v>2637</v>
      </c>
      <c r="E138" s="63" t="s">
        <v>2837</v>
      </c>
      <c r="F138" s="62" t="s">
        <v>12</v>
      </c>
      <c r="G138" s="62" t="s">
        <v>535</v>
      </c>
      <c r="H138" s="74" t="s">
        <v>76</v>
      </c>
    </row>
    <row r="139" spans="1:8" ht="50.1" customHeight="1">
      <c r="A139" s="385">
        <f t="shared" si="1"/>
        <v>135</v>
      </c>
      <c r="B139" s="64" t="s">
        <v>3083</v>
      </c>
      <c r="C139" s="63" t="s">
        <v>10</v>
      </c>
      <c r="D139" s="63" t="s">
        <v>2617</v>
      </c>
      <c r="E139" s="63" t="s">
        <v>2840</v>
      </c>
      <c r="F139" s="62" t="s">
        <v>12</v>
      </c>
      <c r="G139" s="62" t="s">
        <v>302</v>
      </c>
      <c r="H139" s="74" t="s">
        <v>11</v>
      </c>
    </row>
    <row r="140" spans="1:8" ht="50.1" customHeight="1">
      <c r="A140" s="385">
        <f t="shared" ref="A140:A213" si="2">ROW()-4</f>
        <v>136</v>
      </c>
      <c r="B140" s="64" t="s">
        <v>3084</v>
      </c>
      <c r="C140" s="63" t="s">
        <v>10</v>
      </c>
      <c r="D140" s="63" t="s">
        <v>893</v>
      </c>
      <c r="E140" s="63" t="s">
        <v>302</v>
      </c>
      <c r="F140" s="62" t="s">
        <v>12</v>
      </c>
      <c r="G140" s="62" t="s">
        <v>2666</v>
      </c>
      <c r="H140" s="74" t="s">
        <v>11</v>
      </c>
    </row>
    <row r="141" spans="1:8" ht="50.1" customHeight="1">
      <c r="A141" s="385">
        <f t="shared" si="2"/>
        <v>137</v>
      </c>
      <c r="B141" s="64" t="s">
        <v>3085</v>
      </c>
      <c r="C141" s="63" t="s">
        <v>10</v>
      </c>
      <c r="D141" s="63" t="s">
        <v>1976</v>
      </c>
      <c r="E141" s="63" t="s">
        <v>302</v>
      </c>
      <c r="F141" s="62" t="s">
        <v>12</v>
      </c>
      <c r="G141" s="62" t="s">
        <v>2804</v>
      </c>
      <c r="H141" s="74" t="s">
        <v>11</v>
      </c>
    </row>
    <row r="142" spans="1:8" ht="50.1" customHeight="1">
      <c r="A142" s="385">
        <f t="shared" si="2"/>
        <v>138</v>
      </c>
      <c r="B142" s="64" t="s">
        <v>2683</v>
      </c>
      <c r="C142" s="63" t="s">
        <v>10</v>
      </c>
      <c r="D142" s="63" t="s">
        <v>2637</v>
      </c>
      <c r="E142" s="63" t="s">
        <v>302</v>
      </c>
      <c r="F142" s="62" t="s">
        <v>12</v>
      </c>
      <c r="G142" s="62" t="s">
        <v>1977</v>
      </c>
      <c r="H142" s="74" t="s">
        <v>11</v>
      </c>
    </row>
    <row r="143" spans="1:8" ht="50.1" customHeight="1">
      <c r="A143" s="385">
        <f t="shared" si="2"/>
        <v>139</v>
      </c>
      <c r="B143" s="64" t="s">
        <v>2433</v>
      </c>
      <c r="C143" s="63" t="s">
        <v>10</v>
      </c>
      <c r="D143" s="63" t="s">
        <v>2434</v>
      </c>
      <c r="E143" s="63" t="s">
        <v>2483</v>
      </c>
      <c r="F143" s="62" t="s">
        <v>12</v>
      </c>
      <c r="G143" s="62" t="s">
        <v>302</v>
      </c>
      <c r="H143" s="74" t="s">
        <v>11</v>
      </c>
    </row>
    <row r="144" spans="1:8" ht="50.1" customHeight="1">
      <c r="A144" s="385">
        <f t="shared" si="2"/>
        <v>140</v>
      </c>
      <c r="B144" s="64" t="s">
        <v>3086</v>
      </c>
      <c r="C144" s="63" t="s">
        <v>10</v>
      </c>
      <c r="D144" s="63" t="s">
        <v>2655</v>
      </c>
      <c r="E144" s="63" t="s">
        <v>3087</v>
      </c>
      <c r="F144" s="62" t="s">
        <v>12</v>
      </c>
      <c r="G144" s="62" t="s">
        <v>3088</v>
      </c>
      <c r="H144" s="74" t="s">
        <v>11</v>
      </c>
    </row>
    <row r="145" spans="1:8" ht="50.1" customHeight="1">
      <c r="A145" s="385">
        <f t="shared" si="2"/>
        <v>141</v>
      </c>
      <c r="B145" s="64" t="s">
        <v>3089</v>
      </c>
      <c r="C145" s="63" t="s">
        <v>10</v>
      </c>
      <c r="D145" s="63" t="s">
        <v>2637</v>
      </c>
      <c r="E145" s="63" t="s">
        <v>1966</v>
      </c>
      <c r="F145" s="62" t="s">
        <v>12</v>
      </c>
      <c r="G145" s="62" t="s">
        <v>1600</v>
      </c>
      <c r="H145" s="74" t="s">
        <v>11</v>
      </c>
    </row>
    <row r="146" spans="1:8" ht="50.1" customHeight="1">
      <c r="A146" s="385">
        <f t="shared" si="2"/>
        <v>142</v>
      </c>
      <c r="B146" s="64" t="s">
        <v>3090</v>
      </c>
      <c r="C146" s="63" t="s">
        <v>10</v>
      </c>
      <c r="D146" s="63" t="s">
        <v>1976</v>
      </c>
      <c r="E146" s="63" t="s">
        <v>1966</v>
      </c>
      <c r="F146" s="62" t="s">
        <v>12</v>
      </c>
      <c r="G146" s="62" t="s">
        <v>531</v>
      </c>
      <c r="H146" s="74" t="s">
        <v>11</v>
      </c>
    </row>
    <row r="147" spans="1:8" ht="50.1" customHeight="1">
      <c r="A147" s="385">
        <f t="shared" si="2"/>
        <v>143</v>
      </c>
      <c r="B147" s="64" t="s">
        <v>3091</v>
      </c>
      <c r="C147" s="63" t="s">
        <v>10</v>
      </c>
      <c r="D147" s="63" t="s">
        <v>3092</v>
      </c>
      <c r="E147" s="63" t="s">
        <v>33</v>
      </c>
      <c r="F147" s="62" t="s">
        <v>12</v>
      </c>
      <c r="G147" s="62" t="s">
        <v>3093</v>
      </c>
      <c r="H147" s="74" t="s">
        <v>11</v>
      </c>
    </row>
    <row r="148" spans="1:8" ht="50.1" customHeight="1">
      <c r="A148" s="385">
        <f t="shared" si="2"/>
        <v>144</v>
      </c>
      <c r="B148" s="64" t="s">
        <v>2967</v>
      </c>
      <c r="C148" s="63" t="s">
        <v>10</v>
      </c>
      <c r="D148" s="63" t="s">
        <v>2617</v>
      </c>
      <c r="E148" s="63" t="s">
        <v>26</v>
      </c>
      <c r="F148" s="62" t="s">
        <v>12</v>
      </c>
      <c r="G148" s="62" t="s">
        <v>1630</v>
      </c>
      <c r="H148" s="74" t="s">
        <v>11</v>
      </c>
    </row>
    <row r="149" spans="1:8" ht="50.1" customHeight="1">
      <c r="A149" s="385">
        <f t="shared" si="2"/>
        <v>145</v>
      </c>
      <c r="B149" s="64" t="s">
        <v>3094</v>
      </c>
      <c r="C149" s="63" t="s">
        <v>10</v>
      </c>
      <c r="D149" s="63" t="s">
        <v>2617</v>
      </c>
      <c r="E149" s="63" t="s">
        <v>26</v>
      </c>
      <c r="F149" s="62" t="s">
        <v>12</v>
      </c>
      <c r="G149" s="62" t="s">
        <v>34</v>
      </c>
      <c r="H149" s="74" t="s">
        <v>11</v>
      </c>
    </row>
    <row r="150" spans="1:8" ht="50.1" customHeight="1">
      <c r="A150" s="385">
        <f t="shared" si="2"/>
        <v>146</v>
      </c>
      <c r="B150" s="64" t="s">
        <v>3095</v>
      </c>
      <c r="C150" s="63" t="s">
        <v>10</v>
      </c>
      <c r="D150" s="63" t="s">
        <v>2641</v>
      </c>
      <c r="E150" s="63" t="s">
        <v>26</v>
      </c>
      <c r="F150" s="62" t="s">
        <v>12</v>
      </c>
      <c r="G150" s="62" t="s">
        <v>27</v>
      </c>
      <c r="H150" s="74" t="s">
        <v>11</v>
      </c>
    </row>
    <row r="151" spans="1:8" ht="50.1" customHeight="1">
      <c r="A151" s="385">
        <f t="shared" si="2"/>
        <v>147</v>
      </c>
      <c r="B151" s="64" t="s">
        <v>3096</v>
      </c>
      <c r="C151" s="63" t="s">
        <v>10</v>
      </c>
      <c r="D151" s="63" t="s">
        <v>494</v>
      </c>
      <c r="E151" s="63" t="s">
        <v>26</v>
      </c>
      <c r="F151" s="62" t="s">
        <v>12</v>
      </c>
      <c r="G151" s="62" t="s">
        <v>59</v>
      </c>
      <c r="H151" s="74" t="s">
        <v>11</v>
      </c>
    </row>
    <row r="152" spans="1:8" ht="50.1" customHeight="1">
      <c r="A152" s="385">
        <f t="shared" si="2"/>
        <v>148</v>
      </c>
      <c r="B152" s="64" t="s">
        <v>3097</v>
      </c>
      <c r="C152" s="63" t="s">
        <v>10</v>
      </c>
      <c r="D152" s="63" t="s">
        <v>494</v>
      </c>
      <c r="E152" s="63" t="s">
        <v>535</v>
      </c>
      <c r="F152" s="62" t="s">
        <v>12</v>
      </c>
      <c r="G152" s="62" t="s">
        <v>2528</v>
      </c>
      <c r="H152" s="74" t="s">
        <v>11</v>
      </c>
    </row>
    <row r="153" spans="1:8" ht="50.1" customHeight="1">
      <c r="A153" s="385">
        <f t="shared" si="2"/>
        <v>149</v>
      </c>
      <c r="B153" s="64" t="s">
        <v>3098</v>
      </c>
      <c r="C153" s="63" t="s">
        <v>10</v>
      </c>
      <c r="D153" s="63" t="s">
        <v>494</v>
      </c>
      <c r="E153" s="63" t="s">
        <v>3099</v>
      </c>
      <c r="F153" s="62" t="s">
        <v>12</v>
      </c>
      <c r="G153" s="62" t="s">
        <v>2815</v>
      </c>
      <c r="H153" s="74" t="s">
        <v>11</v>
      </c>
    </row>
    <row r="154" spans="1:8" ht="50.1" customHeight="1">
      <c r="A154" s="385">
        <f t="shared" si="2"/>
        <v>150</v>
      </c>
      <c r="B154" s="64" t="s">
        <v>3100</v>
      </c>
      <c r="C154" s="63" t="s">
        <v>10</v>
      </c>
      <c r="D154" s="63" t="s">
        <v>893</v>
      </c>
      <c r="E154" s="63" t="s">
        <v>535</v>
      </c>
      <c r="F154" s="62" t="s">
        <v>12</v>
      </c>
      <c r="G154" s="62" t="s">
        <v>3101</v>
      </c>
      <c r="H154" s="74" t="s">
        <v>11</v>
      </c>
    </row>
    <row r="155" spans="1:8" ht="50.1" customHeight="1">
      <c r="A155" s="385">
        <f t="shared" si="2"/>
        <v>151</v>
      </c>
      <c r="B155" s="64" t="s">
        <v>533</v>
      </c>
      <c r="C155" s="63" t="s">
        <v>10</v>
      </c>
      <c r="D155" s="63" t="s">
        <v>534</v>
      </c>
      <c r="E155" s="63" t="s">
        <v>535</v>
      </c>
      <c r="F155" s="62" t="s">
        <v>12</v>
      </c>
      <c r="G155" s="62" t="s">
        <v>536</v>
      </c>
      <c r="H155" s="74" t="s">
        <v>11</v>
      </c>
    </row>
    <row r="156" spans="1:8" ht="50.1" customHeight="1">
      <c r="A156" s="385">
        <f t="shared" si="2"/>
        <v>152</v>
      </c>
      <c r="B156" s="64" t="s">
        <v>3096</v>
      </c>
      <c r="C156" s="63" t="s">
        <v>10</v>
      </c>
      <c r="D156" s="63" t="s">
        <v>494</v>
      </c>
      <c r="E156" s="63" t="s">
        <v>503</v>
      </c>
      <c r="F156" s="62" t="s">
        <v>12</v>
      </c>
      <c r="G156" s="62" t="s">
        <v>1622</v>
      </c>
      <c r="H156" s="74" t="s">
        <v>11</v>
      </c>
    </row>
    <row r="157" spans="1:8" ht="50.1" customHeight="1">
      <c r="A157" s="385">
        <f t="shared" si="2"/>
        <v>153</v>
      </c>
      <c r="B157" s="64" t="s">
        <v>3102</v>
      </c>
      <c r="C157" s="63" t="s">
        <v>10</v>
      </c>
      <c r="D157" s="63" t="s">
        <v>494</v>
      </c>
      <c r="E157" s="63" t="s">
        <v>27</v>
      </c>
      <c r="F157" s="62" t="s">
        <v>12</v>
      </c>
      <c r="G157" s="62" t="s">
        <v>3029</v>
      </c>
      <c r="H157" s="74" t="s">
        <v>76</v>
      </c>
    </row>
    <row r="158" spans="1:8" ht="50.1" customHeight="1">
      <c r="A158" s="385">
        <f t="shared" si="2"/>
        <v>154</v>
      </c>
      <c r="B158" s="64" t="s">
        <v>3103</v>
      </c>
      <c r="C158" s="63" t="s">
        <v>10</v>
      </c>
      <c r="D158" s="63" t="s">
        <v>2637</v>
      </c>
      <c r="E158" s="63" t="s">
        <v>3104</v>
      </c>
      <c r="F158" s="62" t="s">
        <v>12</v>
      </c>
      <c r="G158" s="62" t="s">
        <v>3105</v>
      </c>
      <c r="H158" s="74" t="s">
        <v>11</v>
      </c>
    </row>
    <row r="159" spans="1:8" ht="50.1" customHeight="1">
      <c r="A159" s="385">
        <f t="shared" si="2"/>
        <v>155</v>
      </c>
      <c r="B159" s="64" t="s">
        <v>3106</v>
      </c>
      <c r="C159" s="63" t="s">
        <v>10</v>
      </c>
      <c r="D159" s="63" t="s">
        <v>2655</v>
      </c>
      <c r="E159" s="63" t="s">
        <v>2949</v>
      </c>
      <c r="F159" s="62" t="s">
        <v>12</v>
      </c>
      <c r="G159" s="62" t="s">
        <v>1979</v>
      </c>
      <c r="H159" s="74" t="s">
        <v>11</v>
      </c>
    </row>
    <row r="160" spans="1:8" ht="50.1" customHeight="1">
      <c r="A160" s="385">
        <f t="shared" si="2"/>
        <v>156</v>
      </c>
      <c r="B160" s="64" t="s">
        <v>2856</v>
      </c>
      <c r="C160" s="63" t="s">
        <v>10</v>
      </c>
      <c r="D160" s="63" t="s">
        <v>3092</v>
      </c>
      <c r="E160" s="63" t="s">
        <v>3107</v>
      </c>
      <c r="F160" s="62" t="s">
        <v>12</v>
      </c>
      <c r="G160" s="62" t="s">
        <v>3108</v>
      </c>
      <c r="H160" s="74" t="s">
        <v>11</v>
      </c>
    </row>
    <row r="161" spans="1:8" ht="50.1" customHeight="1">
      <c r="A161" s="385">
        <f t="shared" si="2"/>
        <v>157</v>
      </c>
      <c r="B161" s="64" t="s">
        <v>2654</v>
      </c>
      <c r="C161" s="63" t="s">
        <v>10</v>
      </c>
      <c r="D161" s="63" t="s">
        <v>2655</v>
      </c>
      <c r="E161" s="63" t="s">
        <v>1977</v>
      </c>
      <c r="F161" s="62" t="s">
        <v>12</v>
      </c>
      <c r="G161" s="62" t="s">
        <v>2483</v>
      </c>
      <c r="H161" s="74" t="s">
        <v>11</v>
      </c>
    </row>
    <row r="162" spans="1:8" ht="50.1" customHeight="1">
      <c r="A162" s="385">
        <f t="shared" si="2"/>
        <v>158</v>
      </c>
      <c r="B162" s="64" t="s">
        <v>1975</v>
      </c>
      <c r="C162" s="63" t="s">
        <v>10</v>
      </c>
      <c r="D162" s="63" t="s">
        <v>1976</v>
      </c>
      <c r="E162" s="63" t="s">
        <v>1977</v>
      </c>
      <c r="F162" s="62" t="s">
        <v>12</v>
      </c>
      <c r="G162" s="62" t="s">
        <v>1966</v>
      </c>
      <c r="H162" s="74" t="s">
        <v>11</v>
      </c>
    </row>
    <row r="163" spans="1:8" ht="50.1" customHeight="1">
      <c r="A163" s="385">
        <f t="shared" si="2"/>
        <v>159</v>
      </c>
      <c r="B163" s="64" t="s">
        <v>3109</v>
      </c>
      <c r="C163" s="63" t="s">
        <v>12</v>
      </c>
      <c r="D163" s="63"/>
      <c r="E163" s="63" t="s">
        <v>3076</v>
      </c>
      <c r="F163" s="62" t="s">
        <v>12</v>
      </c>
      <c r="G163" s="62" t="s">
        <v>2784</v>
      </c>
      <c r="H163" s="74" t="s">
        <v>11</v>
      </c>
    </row>
    <row r="164" spans="1:8" ht="50.1" customHeight="1">
      <c r="A164" s="385">
        <f t="shared" si="2"/>
        <v>160</v>
      </c>
      <c r="B164" s="64" t="s">
        <v>3110</v>
      </c>
      <c r="C164" s="63" t="s">
        <v>12</v>
      </c>
      <c r="D164" s="63"/>
      <c r="E164" s="63" t="s">
        <v>2915</v>
      </c>
      <c r="F164" s="62" t="s">
        <v>12</v>
      </c>
      <c r="G164" s="62" t="s">
        <v>2312</v>
      </c>
      <c r="H164" s="74" t="s">
        <v>11</v>
      </c>
    </row>
    <row r="165" spans="1:8" ht="50.1" customHeight="1">
      <c r="A165" s="385">
        <f t="shared" si="2"/>
        <v>161</v>
      </c>
      <c r="B165" s="64" t="s">
        <v>3111</v>
      </c>
      <c r="C165" s="63" t="s">
        <v>12</v>
      </c>
      <c r="D165" s="63"/>
      <c r="E165" s="63" t="s">
        <v>2918</v>
      </c>
      <c r="F165" s="62" t="s">
        <v>12</v>
      </c>
      <c r="G165" s="62" t="s">
        <v>1582</v>
      </c>
      <c r="H165" s="74" t="s">
        <v>11</v>
      </c>
    </row>
    <row r="166" spans="1:8" ht="50.1" customHeight="1">
      <c r="A166" s="385">
        <f t="shared" si="2"/>
        <v>162</v>
      </c>
      <c r="B166" s="64" t="s">
        <v>3112</v>
      </c>
      <c r="C166" s="63" t="s">
        <v>12</v>
      </c>
      <c r="D166" s="63"/>
      <c r="E166" s="63" t="s">
        <v>2918</v>
      </c>
      <c r="F166" s="62" t="s">
        <v>12</v>
      </c>
      <c r="G166" s="62" t="s">
        <v>2773</v>
      </c>
      <c r="H166" s="74" t="s">
        <v>11</v>
      </c>
    </row>
    <row r="167" spans="1:8" ht="50.1" customHeight="1">
      <c r="A167" s="385">
        <f t="shared" si="2"/>
        <v>163</v>
      </c>
      <c r="B167" s="64" t="s">
        <v>3113</v>
      </c>
      <c r="C167" s="63" t="s">
        <v>12</v>
      </c>
      <c r="D167" s="63"/>
      <c r="E167" s="63" t="s">
        <v>2918</v>
      </c>
      <c r="F167" s="62" t="s">
        <v>12</v>
      </c>
      <c r="G167" s="62" t="s">
        <v>1622</v>
      </c>
      <c r="H167" s="74" t="s">
        <v>11</v>
      </c>
    </row>
    <row r="168" spans="1:8" ht="50.1" customHeight="1">
      <c r="A168" s="385">
        <f t="shared" si="2"/>
        <v>164</v>
      </c>
      <c r="B168" s="64" t="s">
        <v>3114</v>
      </c>
      <c r="C168" s="63" t="s">
        <v>12</v>
      </c>
      <c r="D168" s="63"/>
      <c r="E168" s="63" t="s">
        <v>2918</v>
      </c>
      <c r="F168" s="62" t="s">
        <v>12</v>
      </c>
      <c r="G168" s="62" t="s">
        <v>503</v>
      </c>
      <c r="H168" s="74" t="s">
        <v>11</v>
      </c>
    </row>
    <row r="169" spans="1:8" ht="50.1" customHeight="1">
      <c r="A169" s="385">
        <f t="shared" si="2"/>
        <v>165</v>
      </c>
      <c r="B169" s="64" t="s">
        <v>3115</v>
      </c>
      <c r="C169" s="63" t="s">
        <v>12</v>
      </c>
      <c r="D169" s="63"/>
      <c r="E169" s="63" t="s">
        <v>2918</v>
      </c>
      <c r="F169" s="62" t="s">
        <v>12</v>
      </c>
      <c r="G169" s="62" t="s">
        <v>2949</v>
      </c>
      <c r="H169" s="74" t="s">
        <v>11</v>
      </c>
    </row>
    <row r="170" spans="1:8" ht="50.1" customHeight="1">
      <c r="A170" s="385">
        <f t="shared" si="2"/>
        <v>166</v>
      </c>
      <c r="B170" s="64" t="s">
        <v>3116</v>
      </c>
      <c r="C170" s="63" t="s">
        <v>12</v>
      </c>
      <c r="D170" s="63"/>
      <c r="E170" s="63" t="s">
        <v>1582</v>
      </c>
      <c r="F170" s="62" t="s">
        <v>12</v>
      </c>
      <c r="G170" s="62" t="s">
        <v>131</v>
      </c>
      <c r="H170" s="74" t="s">
        <v>11</v>
      </c>
    </row>
    <row r="171" spans="1:8" ht="50.1" customHeight="1">
      <c r="A171" s="385">
        <f t="shared" si="2"/>
        <v>167</v>
      </c>
      <c r="B171" s="64" t="s">
        <v>3117</v>
      </c>
      <c r="C171" s="63" t="s">
        <v>12</v>
      </c>
      <c r="D171" s="63"/>
      <c r="E171" s="63" t="s">
        <v>1582</v>
      </c>
      <c r="F171" s="62" t="s">
        <v>12</v>
      </c>
      <c r="G171" s="62" t="s">
        <v>2312</v>
      </c>
      <c r="H171" s="74" t="s">
        <v>11</v>
      </c>
    </row>
    <row r="172" spans="1:8" ht="50.1" customHeight="1">
      <c r="A172" s="385">
        <f t="shared" si="2"/>
        <v>168</v>
      </c>
      <c r="B172" s="64" t="s">
        <v>3118</v>
      </c>
      <c r="C172" s="63" t="s">
        <v>12</v>
      </c>
      <c r="D172" s="63"/>
      <c r="E172" s="63" t="s">
        <v>1582</v>
      </c>
      <c r="F172" s="62" t="s">
        <v>12</v>
      </c>
      <c r="G172" s="125" t="s">
        <v>3119</v>
      </c>
      <c r="H172" s="74" t="s">
        <v>11</v>
      </c>
    </row>
    <row r="173" spans="1:8" ht="50.1" customHeight="1">
      <c r="A173" s="385">
        <f t="shared" si="2"/>
        <v>169</v>
      </c>
      <c r="B173" s="64" t="s">
        <v>3120</v>
      </c>
      <c r="C173" s="63" t="s">
        <v>12</v>
      </c>
      <c r="D173" s="63"/>
      <c r="E173" s="63" t="s">
        <v>2773</v>
      </c>
      <c r="F173" s="62" t="s">
        <v>12</v>
      </c>
      <c r="G173" s="62" t="s">
        <v>2312</v>
      </c>
      <c r="H173" s="74" t="s">
        <v>11</v>
      </c>
    </row>
    <row r="174" spans="1:8" ht="50.1" customHeight="1">
      <c r="A174" s="385">
        <f t="shared" si="2"/>
        <v>170</v>
      </c>
      <c r="B174" s="64" t="s">
        <v>292</v>
      </c>
      <c r="C174" s="63" t="s">
        <v>12</v>
      </c>
      <c r="D174" s="63"/>
      <c r="E174" s="63" t="s">
        <v>293</v>
      </c>
      <c r="F174" s="62" t="s">
        <v>12</v>
      </c>
      <c r="G174" s="62" t="s">
        <v>294</v>
      </c>
      <c r="H174" s="74" t="s">
        <v>11</v>
      </c>
    </row>
    <row r="175" spans="1:8" ht="50.1" customHeight="1">
      <c r="A175" s="385">
        <f t="shared" si="2"/>
        <v>171</v>
      </c>
      <c r="B175" s="64" t="s">
        <v>3121</v>
      </c>
      <c r="C175" s="63" t="s">
        <v>12</v>
      </c>
      <c r="D175" s="63"/>
      <c r="E175" s="63" t="s">
        <v>932</v>
      </c>
      <c r="F175" s="62" t="s">
        <v>12</v>
      </c>
      <c r="G175" s="62" t="s">
        <v>287</v>
      </c>
      <c r="H175" s="74" t="s">
        <v>11</v>
      </c>
    </row>
    <row r="176" spans="1:8" ht="50.1" customHeight="1">
      <c r="A176" s="385">
        <f t="shared" si="2"/>
        <v>172</v>
      </c>
      <c r="B176" s="64" t="s">
        <v>3122</v>
      </c>
      <c r="C176" s="63" t="s">
        <v>12</v>
      </c>
      <c r="D176" s="63"/>
      <c r="E176" s="63" t="s">
        <v>932</v>
      </c>
      <c r="F176" s="62" t="s">
        <v>12</v>
      </c>
      <c r="G176" s="62" t="s">
        <v>27</v>
      </c>
      <c r="H176" s="74" t="s">
        <v>76</v>
      </c>
    </row>
    <row r="177" spans="1:8" ht="50.1" customHeight="1">
      <c r="A177" s="385">
        <f t="shared" si="2"/>
        <v>173</v>
      </c>
      <c r="B177" s="64" t="s">
        <v>3123</v>
      </c>
      <c r="C177" s="63" t="s">
        <v>12</v>
      </c>
      <c r="D177" s="63"/>
      <c r="E177" s="63" t="s">
        <v>2312</v>
      </c>
      <c r="F177" s="62" t="s">
        <v>12</v>
      </c>
      <c r="G177" s="62" t="s">
        <v>2380</v>
      </c>
      <c r="H177" s="74" t="s">
        <v>11</v>
      </c>
    </row>
    <row r="178" spans="1:8" ht="50.1" customHeight="1">
      <c r="A178" s="385">
        <f t="shared" si="2"/>
        <v>174</v>
      </c>
      <c r="B178" s="64" t="s">
        <v>3124</v>
      </c>
      <c r="C178" s="63" t="s">
        <v>12</v>
      </c>
      <c r="D178" s="63"/>
      <c r="E178" s="63" t="s">
        <v>2312</v>
      </c>
      <c r="F178" s="62" t="s">
        <v>12</v>
      </c>
      <c r="G178" s="62" t="s">
        <v>2380</v>
      </c>
      <c r="H178" s="74" t="s">
        <v>11</v>
      </c>
    </row>
    <row r="179" spans="1:8" ht="50.1" customHeight="1">
      <c r="A179" s="385">
        <f t="shared" si="2"/>
        <v>175</v>
      </c>
      <c r="B179" s="64" t="s">
        <v>3125</v>
      </c>
      <c r="C179" s="63" t="s">
        <v>12</v>
      </c>
      <c r="D179" s="63"/>
      <c r="E179" s="63" t="s">
        <v>2312</v>
      </c>
      <c r="F179" s="62" t="s">
        <v>12</v>
      </c>
      <c r="G179" s="62" t="s">
        <v>78</v>
      </c>
      <c r="H179" s="74" t="s">
        <v>11</v>
      </c>
    </row>
    <row r="180" spans="1:8" ht="50.1" customHeight="1">
      <c r="A180" s="385">
        <f t="shared" si="2"/>
        <v>176</v>
      </c>
      <c r="B180" s="64" t="s">
        <v>3126</v>
      </c>
      <c r="C180" s="63" t="s">
        <v>12</v>
      </c>
      <c r="D180" s="63"/>
      <c r="E180" s="63" t="s">
        <v>2312</v>
      </c>
      <c r="F180" s="62" t="s">
        <v>12</v>
      </c>
      <c r="G180" s="62" t="s">
        <v>78</v>
      </c>
      <c r="H180" s="74" t="s">
        <v>11</v>
      </c>
    </row>
    <row r="181" spans="1:8" ht="50.1" customHeight="1">
      <c r="A181" s="385">
        <f t="shared" si="2"/>
        <v>177</v>
      </c>
      <c r="B181" s="64" t="s">
        <v>3127</v>
      </c>
      <c r="C181" s="63" t="s">
        <v>12</v>
      </c>
      <c r="D181" s="63"/>
      <c r="E181" s="63" t="s">
        <v>2312</v>
      </c>
      <c r="F181" s="62" t="s">
        <v>12</v>
      </c>
      <c r="G181" s="62" t="s">
        <v>78</v>
      </c>
      <c r="H181" s="74" t="s">
        <v>11</v>
      </c>
    </row>
    <row r="182" spans="1:8" ht="50.1" customHeight="1">
      <c r="A182" s="385">
        <f t="shared" si="2"/>
        <v>178</v>
      </c>
      <c r="B182" s="64" t="s">
        <v>3128</v>
      </c>
      <c r="C182" s="63" t="s">
        <v>12</v>
      </c>
      <c r="D182" s="63"/>
      <c r="E182" s="63" t="s">
        <v>78</v>
      </c>
      <c r="F182" s="62" t="s">
        <v>12</v>
      </c>
      <c r="G182" s="62" t="s">
        <v>2380</v>
      </c>
      <c r="H182" s="74" t="s">
        <v>11</v>
      </c>
    </row>
    <row r="183" spans="1:8" ht="50.1" customHeight="1">
      <c r="A183" s="385">
        <f t="shared" si="2"/>
        <v>179</v>
      </c>
      <c r="B183" s="64" t="s">
        <v>3129</v>
      </c>
      <c r="C183" s="63" t="s">
        <v>12</v>
      </c>
      <c r="D183" s="63"/>
      <c r="E183" s="63" t="s">
        <v>78</v>
      </c>
      <c r="F183" s="62" t="s">
        <v>12</v>
      </c>
      <c r="G183" s="62" t="s">
        <v>1582</v>
      </c>
      <c r="H183" s="74" t="s">
        <v>11</v>
      </c>
    </row>
    <row r="184" spans="1:8" ht="50.1" customHeight="1">
      <c r="A184" s="385">
        <f t="shared" si="2"/>
        <v>180</v>
      </c>
      <c r="B184" s="64" t="s">
        <v>3130</v>
      </c>
      <c r="C184" s="63" t="s">
        <v>12</v>
      </c>
      <c r="D184" s="63"/>
      <c r="E184" s="63" t="s">
        <v>2784</v>
      </c>
      <c r="F184" s="62" t="s">
        <v>12</v>
      </c>
      <c r="G184" s="62" t="s">
        <v>932</v>
      </c>
      <c r="H184" s="74" t="s">
        <v>11</v>
      </c>
    </row>
    <row r="185" spans="1:8" ht="50.1" customHeight="1">
      <c r="A185" s="385">
        <f t="shared" si="2"/>
        <v>181</v>
      </c>
      <c r="B185" s="64" t="s">
        <v>3131</v>
      </c>
      <c r="C185" s="63" t="s">
        <v>12</v>
      </c>
      <c r="D185" s="63"/>
      <c r="E185" s="63" t="s">
        <v>2784</v>
      </c>
      <c r="F185" s="62" t="s">
        <v>12</v>
      </c>
      <c r="G185" s="62" t="s">
        <v>2312</v>
      </c>
      <c r="H185" s="74" t="s">
        <v>11</v>
      </c>
    </row>
    <row r="186" spans="1:8" ht="50.1" customHeight="1">
      <c r="A186" s="385">
        <f t="shared" si="2"/>
        <v>182</v>
      </c>
      <c r="B186" s="64" t="s">
        <v>3132</v>
      </c>
      <c r="C186" s="63" t="s">
        <v>12</v>
      </c>
      <c r="D186" s="63"/>
      <c r="E186" s="63" t="s">
        <v>287</v>
      </c>
      <c r="F186" s="62" t="s">
        <v>12</v>
      </c>
      <c r="G186" s="62" t="s">
        <v>932</v>
      </c>
      <c r="H186" s="74" t="s">
        <v>11</v>
      </c>
    </row>
    <row r="187" spans="1:8" ht="50.1" customHeight="1">
      <c r="A187" s="385">
        <f t="shared" si="2"/>
        <v>183</v>
      </c>
      <c r="B187" s="64" t="s">
        <v>3133</v>
      </c>
      <c r="C187" s="63" t="s">
        <v>12</v>
      </c>
      <c r="D187" s="63"/>
      <c r="E187" s="63" t="s">
        <v>287</v>
      </c>
      <c r="F187" s="62" t="s">
        <v>12</v>
      </c>
      <c r="G187" s="62" t="s">
        <v>78</v>
      </c>
      <c r="H187" s="74" t="s">
        <v>11</v>
      </c>
    </row>
    <row r="188" spans="1:8" ht="50.1" customHeight="1">
      <c r="A188" s="385">
        <f t="shared" si="2"/>
        <v>184</v>
      </c>
      <c r="B188" s="64" t="s">
        <v>286</v>
      </c>
      <c r="C188" s="63" t="s">
        <v>12</v>
      </c>
      <c r="D188" s="63"/>
      <c r="E188" s="63" t="s">
        <v>287</v>
      </c>
      <c r="F188" s="62" t="s">
        <v>12</v>
      </c>
      <c r="G188" s="62" t="s">
        <v>288</v>
      </c>
      <c r="H188" s="74" t="s">
        <v>11</v>
      </c>
    </row>
    <row r="189" spans="1:8" ht="50.1" customHeight="1">
      <c r="A189" s="385">
        <f t="shared" si="2"/>
        <v>185</v>
      </c>
      <c r="B189" s="64" t="s">
        <v>3134</v>
      </c>
      <c r="C189" s="63" t="s">
        <v>12</v>
      </c>
      <c r="D189" s="63"/>
      <c r="E189" s="63" t="s">
        <v>3074</v>
      </c>
      <c r="F189" s="62" t="s">
        <v>12</v>
      </c>
      <c r="G189" s="62" t="s">
        <v>293</v>
      </c>
      <c r="H189" s="74" t="s">
        <v>11</v>
      </c>
    </row>
    <row r="190" spans="1:8" ht="50.1" customHeight="1">
      <c r="A190" s="385">
        <f t="shared" si="2"/>
        <v>186</v>
      </c>
      <c r="B190" s="64" t="s">
        <v>3135</v>
      </c>
      <c r="C190" s="63" t="s">
        <v>12</v>
      </c>
      <c r="D190" s="63"/>
      <c r="E190" s="63" t="s">
        <v>31</v>
      </c>
      <c r="F190" s="62" t="s">
        <v>12</v>
      </c>
      <c r="G190" s="62" t="s">
        <v>3136</v>
      </c>
      <c r="H190" s="74" t="s">
        <v>11</v>
      </c>
    </row>
    <row r="191" spans="1:8" ht="50.1" customHeight="1">
      <c r="A191" s="385">
        <f t="shared" si="2"/>
        <v>187</v>
      </c>
      <c r="B191" s="64" t="s">
        <v>3137</v>
      </c>
      <c r="C191" s="63" t="s">
        <v>12</v>
      </c>
      <c r="D191" s="63"/>
      <c r="E191" s="63" t="s">
        <v>31</v>
      </c>
      <c r="F191" s="62" t="s">
        <v>12</v>
      </c>
      <c r="G191" s="62" t="s">
        <v>3138</v>
      </c>
      <c r="H191" s="74" t="s">
        <v>11</v>
      </c>
    </row>
    <row r="192" spans="1:8" ht="50.1" customHeight="1">
      <c r="A192" s="385">
        <f t="shared" si="2"/>
        <v>188</v>
      </c>
      <c r="B192" s="64" t="s">
        <v>1593</v>
      </c>
      <c r="C192" s="63" t="s">
        <v>12</v>
      </c>
      <c r="D192" s="63"/>
      <c r="E192" s="63" t="s">
        <v>1968</v>
      </c>
      <c r="F192" s="62" t="s">
        <v>12</v>
      </c>
      <c r="G192" s="62" t="s">
        <v>1595</v>
      </c>
      <c r="H192" s="74" t="s">
        <v>11</v>
      </c>
    </row>
    <row r="193" spans="1:8" ht="50.1" customHeight="1">
      <c r="A193" s="385">
        <f t="shared" si="2"/>
        <v>189</v>
      </c>
      <c r="B193" s="64" t="s">
        <v>3139</v>
      </c>
      <c r="C193" s="63" t="s">
        <v>12</v>
      </c>
      <c r="D193" s="63"/>
      <c r="E193" s="63" t="s">
        <v>594</v>
      </c>
      <c r="F193" s="62" t="s">
        <v>12</v>
      </c>
      <c r="G193" s="62" t="s">
        <v>3140</v>
      </c>
      <c r="H193" s="74" t="s">
        <v>11</v>
      </c>
    </row>
    <row r="194" spans="1:8" ht="50.1" customHeight="1">
      <c r="A194" s="385">
        <f t="shared" si="2"/>
        <v>190</v>
      </c>
      <c r="B194" s="64" t="s">
        <v>61</v>
      </c>
      <c r="C194" s="63" t="s">
        <v>12</v>
      </c>
      <c r="D194" s="63"/>
      <c r="E194" s="63" t="s">
        <v>2514</v>
      </c>
      <c r="F194" s="62" t="s">
        <v>12</v>
      </c>
      <c r="G194" s="62" t="s">
        <v>62</v>
      </c>
      <c r="H194" s="74" t="s">
        <v>11</v>
      </c>
    </row>
    <row r="195" spans="1:8" ht="50.1" customHeight="1">
      <c r="A195" s="385">
        <f t="shared" si="2"/>
        <v>191</v>
      </c>
      <c r="B195" s="64" t="s">
        <v>2478</v>
      </c>
      <c r="C195" s="63" t="s">
        <v>12</v>
      </c>
      <c r="D195" s="63"/>
      <c r="E195" s="63" t="s">
        <v>2514</v>
      </c>
      <c r="F195" s="62" t="s">
        <v>12</v>
      </c>
      <c r="G195" s="62" t="s">
        <v>2993</v>
      </c>
      <c r="H195" s="74" t="s">
        <v>76</v>
      </c>
    </row>
    <row r="196" spans="1:8" ht="50.1" customHeight="1">
      <c r="A196" s="385">
        <f t="shared" si="2"/>
        <v>192</v>
      </c>
      <c r="B196" s="64" t="s">
        <v>3141</v>
      </c>
      <c r="C196" s="63" t="s">
        <v>12</v>
      </c>
      <c r="D196" s="63"/>
      <c r="E196" s="63" t="s">
        <v>3142</v>
      </c>
      <c r="F196" s="62" t="s">
        <v>12</v>
      </c>
      <c r="G196" s="62" t="s">
        <v>1968</v>
      </c>
      <c r="H196" s="74" t="s">
        <v>11</v>
      </c>
    </row>
    <row r="197" spans="1:8" ht="50.1" customHeight="1">
      <c r="A197" s="385">
        <f t="shared" si="2"/>
        <v>193</v>
      </c>
      <c r="B197" s="64" t="s">
        <v>1610</v>
      </c>
      <c r="C197" s="63" t="s">
        <v>12</v>
      </c>
      <c r="D197" s="63"/>
      <c r="E197" s="63" t="s">
        <v>3142</v>
      </c>
      <c r="F197" s="62" t="s">
        <v>12</v>
      </c>
      <c r="G197" s="62" t="s">
        <v>1612</v>
      </c>
      <c r="H197" s="74" t="s">
        <v>11</v>
      </c>
    </row>
    <row r="198" spans="1:8" ht="50.1" customHeight="1">
      <c r="A198" s="385">
        <f t="shared" si="2"/>
        <v>194</v>
      </c>
      <c r="B198" s="64" t="s">
        <v>40</v>
      </c>
      <c r="C198" s="63" t="s">
        <v>12</v>
      </c>
      <c r="D198" s="63"/>
      <c r="E198" s="63" t="s">
        <v>2889</v>
      </c>
      <c r="F198" s="62" t="s">
        <v>12</v>
      </c>
      <c r="G198" s="62" t="s">
        <v>63</v>
      </c>
      <c r="H198" s="74" t="s">
        <v>11</v>
      </c>
    </row>
    <row r="199" spans="1:8" ht="50.1" customHeight="1">
      <c r="A199" s="385">
        <f t="shared" si="2"/>
        <v>195</v>
      </c>
      <c r="B199" s="64" t="s">
        <v>3143</v>
      </c>
      <c r="C199" s="63" t="s">
        <v>12</v>
      </c>
      <c r="D199" s="63"/>
      <c r="E199" s="63" t="s">
        <v>2666</v>
      </c>
      <c r="F199" s="62" t="s">
        <v>12</v>
      </c>
      <c r="G199" s="62" t="s">
        <v>2702</v>
      </c>
      <c r="H199" s="74" t="s">
        <v>11</v>
      </c>
    </row>
    <row r="200" spans="1:8" ht="50.1" customHeight="1">
      <c r="A200" s="385">
        <f t="shared" si="2"/>
        <v>196</v>
      </c>
      <c r="B200" s="64" t="s">
        <v>3144</v>
      </c>
      <c r="C200" s="63" t="s">
        <v>12</v>
      </c>
      <c r="D200" s="63"/>
      <c r="E200" s="63" t="s">
        <v>2804</v>
      </c>
      <c r="F200" s="62" t="s">
        <v>12</v>
      </c>
      <c r="G200" s="62" t="s">
        <v>3145</v>
      </c>
      <c r="H200" s="74" t="s">
        <v>11</v>
      </c>
    </row>
    <row r="201" spans="1:8" ht="50.1" customHeight="1">
      <c r="A201" s="385">
        <f t="shared" si="2"/>
        <v>197</v>
      </c>
      <c r="B201" s="64" t="s">
        <v>3146</v>
      </c>
      <c r="C201" s="63" t="s">
        <v>12</v>
      </c>
      <c r="D201" s="63"/>
      <c r="E201" s="63" t="s">
        <v>2528</v>
      </c>
      <c r="F201" s="62" t="s">
        <v>12</v>
      </c>
      <c r="G201" s="62" t="s">
        <v>3147</v>
      </c>
      <c r="H201" s="74" t="s">
        <v>11</v>
      </c>
    </row>
    <row r="202" spans="1:8" ht="50.1" customHeight="1">
      <c r="A202" s="385">
        <f t="shared" si="2"/>
        <v>198</v>
      </c>
      <c r="B202" s="64" t="s">
        <v>1978</v>
      </c>
      <c r="C202" s="63" t="s">
        <v>12</v>
      </c>
      <c r="D202" s="63"/>
      <c r="E202" s="63" t="s">
        <v>1979</v>
      </c>
      <c r="F202" s="62" t="s">
        <v>12</v>
      </c>
      <c r="G202" s="62" t="s">
        <v>1966</v>
      </c>
      <c r="H202" s="74" t="s">
        <v>11</v>
      </c>
    </row>
    <row r="203" spans="1:8" ht="50.1" customHeight="1">
      <c r="A203" s="385">
        <f t="shared" si="2"/>
        <v>199</v>
      </c>
      <c r="B203" s="64" t="s">
        <v>64</v>
      </c>
      <c r="C203" s="63" t="s">
        <v>12</v>
      </c>
      <c r="D203" s="63"/>
      <c r="E203" s="63" t="s">
        <v>2937</v>
      </c>
      <c r="F203" s="62" t="s">
        <v>12</v>
      </c>
      <c r="G203" s="62" t="s">
        <v>65</v>
      </c>
      <c r="H203" s="74" t="s">
        <v>11</v>
      </c>
    </row>
    <row r="204" spans="1:8" ht="50.1" customHeight="1">
      <c r="A204" s="385">
        <f t="shared" si="2"/>
        <v>200</v>
      </c>
      <c r="B204" s="64" t="s">
        <v>1602</v>
      </c>
      <c r="C204" s="63" t="s">
        <v>12</v>
      </c>
      <c r="D204" s="63"/>
      <c r="E204" s="63" t="s">
        <v>3148</v>
      </c>
      <c r="F204" s="62" t="s">
        <v>12</v>
      </c>
      <c r="G204" s="62" t="s">
        <v>1604</v>
      </c>
      <c r="H204" s="74" t="s">
        <v>11</v>
      </c>
    </row>
    <row r="205" spans="1:8" ht="50.1" customHeight="1">
      <c r="A205" s="385">
        <f t="shared" si="2"/>
        <v>201</v>
      </c>
      <c r="B205" s="64" t="s">
        <v>3149</v>
      </c>
      <c r="C205" s="63" t="s">
        <v>12</v>
      </c>
      <c r="D205" s="63"/>
      <c r="E205" s="63" t="s">
        <v>1630</v>
      </c>
      <c r="F205" s="62" t="s">
        <v>12</v>
      </c>
      <c r="G205" s="62" t="s">
        <v>3142</v>
      </c>
      <c r="H205" s="74" t="s">
        <v>11</v>
      </c>
    </row>
    <row r="206" spans="1:8" ht="50.1" customHeight="1">
      <c r="A206" s="385">
        <f t="shared" si="2"/>
        <v>202</v>
      </c>
      <c r="B206" s="64" t="s">
        <v>1599</v>
      </c>
      <c r="C206" s="63" t="s">
        <v>12</v>
      </c>
      <c r="D206" s="63"/>
      <c r="E206" s="63" t="s">
        <v>1600</v>
      </c>
      <c r="F206" s="62" t="s">
        <v>12</v>
      </c>
      <c r="G206" s="62" t="s">
        <v>1601</v>
      </c>
      <c r="H206" s="74" t="s">
        <v>11</v>
      </c>
    </row>
    <row r="207" spans="1:8" ht="50.1" customHeight="1">
      <c r="A207" s="385">
        <f t="shared" si="2"/>
        <v>203</v>
      </c>
      <c r="B207" s="64" t="s">
        <v>3150</v>
      </c>
      <c r="C207" s="63" t="s">
        <v>12</v>
      </c>
      <c r="D207" s="63"/>
      <c r="E207" s="63" t="s">
        <v>2833</v>
      </c>
      <c r="F207" s="62" t="s">
        <v>12</v>
      </c>
      <c r="G207" s="62" t="s">
        <v>3142</v>
      </c>
      <c r="H207" s="74" t="s">
        <v>11</v>
      </c>
    </row>
    <row r="208" spans="1:8" ht="50.1" customHeight="1">
      <c r="A208" s="385">
        <f t="shared" si="2"/>
        <v>204</v>
      </c>
      <c r="B208" s="64" t="s">
        <v>1607</v>
      </c>
      <c r="C208" s="63" t="s">
        <v>12</v>
      </c>
      <c r="D208" s="63"/>
      <c r="E208" s="63" t="s">
        <v>597</v>
      </c>
      <c r="F208" s="62" t="s">
        <v>12</v>
      </c>
      <c r="G208" s="62" t="s">
        <v>1609</v>
      </c>
      <c r="H208" s="74" t="s">
        <v>11</v>
      </c>
    </row>
    <row r="209" spans="1:8" ht="50.1" customHeight="1">
      <c r="A209" s="385">
        <f t="shared" si="2"/>
        <v>205</v>
      </c>
      <c r="B209" s="64" t="s">
        <v>1596</v>
      </c>
      <c r="C209" s="63" t="s">
        <v>12</v>
      </c>
      <c r="D209" s="63"/>
      <c r="E209" s="63" t="s">
        <v>1597</v>
      </c>
      <c r="F209" s="62" t="s">
        <v>12</v>
      </c>
      <c r="G209" s="62" t="s">
        <v>1598</v>
      </c>
      <c r="H209" s="74" t="s">
        <v>11</v>
      </c>
    </row>
    <row r="210" spans="1:8" ht="50.1" customHeight="1">
      <c r="A210" s="385">
        <f t="shared" si="2"/>
        <v>206</v>
      </c>
      <c r="B210" s="64" t="s">
        <v>1618</v>
      </c>
      <c r="C210" s="63" t="s">
        <v>12</v>
      </c>
      <c r="D210" s="63"/>
      <c r="E210" s="63" t="s">
        <v>3151</v>
      </c>
      <c r="F210" s="62" t="s">
        <v>12</v>
      </c>
      <c r="G210" s="62" t="s">
        <v>1586</v>
      </c>
      <c r="H210" s="74" t="s">
        <v>11</v>
      </c>
    </row>
    <row r="211" spans="1:8" ht="50.1" customHeight="1">
      <c r="A211" s="385">
        <f t="shared" si="2"/>
        <v>207</v>
      </c>
      <c r="B211" s="64" t="s">
        <v>3152</v>
      </c>
      <c r="C211" s="63" t="s">
        <v>12</v>
      </c>
      <c r="D211" s="63"/>
      <c r="E211" s="63" t="s">
        <v>2851</v>
      </c>
      <c r="F211" s="62" t="s">
        <v>12</v>
      </c>
      <c r="G211" s="62" t="s">
        <v>26</v>
      </c>
      <c r="H211" s="74" t="s">
        <v>11</v>
      </c>
    </row>
    <row r="212" spans="1:8" ht="50.1" customHeight="1">
      <c r="A212" s="385">
        <f t="shared" si="2"/>
        <v>208</v>
      </c>
      <c r="B212" s="64" t="s">
        <v>3153</v>
      </c>
      <c r="C212" s="63" t="s">
        <v>12</v>
      </c>
      <c r="D212" s="63"/>
      <c r="E212" s="63" t="s">
        <v>3154</v>
      </c>
      <c r="F212" s="62" t="s">
        <v>12</v>
      </c>
      <c r="G212" s="62" t="s">
        <v>3155</v>
      </c>
      <c r="H212" s="74" t="s">
        <v>11</v>
      </c>
    </row>
    <row r="213" spans="1:8" ht="50.1" customHeight="1">
      <c r="A213" s="385">
        <f t="shared" si="2"/>
        <v>209</v>
      </c>
      <c r="B213" s="64" t="s">
        <v>3156</v>
      </c>
      <c r="C213" s="63" t="s">
        <v>12</v>
      </c>
      <c r="D213" s="63"/>
      <c r="E213" s="63" t="s">
        <v>3018</v>
      </c>
      <c r="F213" s="62" t="s">
        <v>12</v>
      </c>
      <c r="G213" s="62" t="s">
        <v>888</v>
      </c>
      <c r="H213" s="74" t="s">
        <v>11</v>
      </c>
    </row>
    <row r="214" spans="1:8" ht="50.1" customHeight="1">
      <c r="A214" s="385">
        <f t="shared" ref="A214:A277" si="3">ROW()-4</f>
        <v>210</v>
      </c>
      <c r="B214" s="64" t="s">
        <v>3157</v>
      </c>
      <c r="C214" s="63" t="s">
        <v>12</v>
      </c>
      <c r="D214" s="63"/>
      <c r="E214" s="63" t="s">
        <v>3158</v>
      </c>
      <c r="F214" s="62" t="s">
        <v>12</v>
      </c>
      <c r="G214" s="62" t="s">
        <v>3159</v>
      </c>
      <c r="H214" s="74" t="s">
        <v>76</v>
      </c>
    </row>
    <row r="215" spans="1:8" ht="50.1" customHeight="1">
      <c r="A215" s="385">
        <f t="shared" si="3"/>
        <v>211</v>
      </c>
      <c r="B215" s="64" t="s">
        <v>3160</v>
      </c>
      <c r="C215" s="63" t="s">
        <v>12</v>
      </c>
      <c r="D215" s="63"/>
      <c r="E215" s="63" t="s">
        <v>924</v>
      </c>
      <c r="F215" s="62" t="s">
        <v>12</v>
      </c>
      <c r="G215" s="62" t="s">
        <v>925</v>
      </c>
      <c r="H215" s="74" t="s">
        <v>11</v>
      </c>
    </row>
    <row r="216" spans="1:8" ht="50.1" customHeight="1">
      <c r="A216" s="385">
        <f t="shared" si="3"/>
        <v>212</v>
      </c>
      <c r="B216" s="64" t="s">
        <v>3161</v>
      </c>
      <c r="C216" s="63" t="s">
        <v>12</v>
      </c>
      <c r="D216" s="63"/>
      <c r="E216" s="63" t="s">
        <v>3162</v>
      </c>
      <c r="F216" s="62" t="s">
        <v>12</v>
      </c>
      <c r="G216" s="62" t="s">
        <v>3163</v>
      </c>
      <c r="H216" s="74" t="s">
        <v>11</v>
      </c>
    </row>
    <row r="217" spans="1:8" ht="50.1" customHeight="1">
      <c r="A217" s="385">
        <f t="shared" si="3"/>
        <v>213</v>
      </c>
      <c r="B217" s="64" t="s">
        <v>3164</v>
      </c>
      <c r="C217" s="63" t="s">
        <v>12</v>
      </c>
      <c r="D217" s="63"/>
      <c r="E217" s="63" t="s">
        <v>3029</v>
      </c>
      <c r="F217" s="62" t="s">
        <v>12</v>
      </c>
      <c r="G217" s="62" t="s">
        <v>535</v>
      </c>
      <c r="H217" s="74" t="s">
        <v>11</v>
      </c>
    </row>
    <row r="218" spans="1:8" ht="50.1" customHeight="1">
      <c r="A218" s="385">
        <f t="shared" si="3"/>
        <v>214</v>
      </c>
      <c r="B218" s="64" t="s">
        <v>1613</v>
      </c>
      <c r="C218" s="63" t="s">
        <v>12</v>
      </c>
      <c r="D218" s="63"/>
      <c r="E218" s="63" t="s">
        <v>888</v>
      </c>
      <c r="F218" s="62" t="s">
        <v>12</v>
      </c>
      <c r="G218" s="62" t="s">
        <v>1615</v>
      </c>
      <c r="H218" s="74" t="s">
        <v>11</v>
      </c>
    </row>
    <row r="219" spans="1:8" ht="50.1" customHeight="1">
      <c r="A219" s="385">
        <f t="shared" si="3"/>
        <v>215</v>
      </c>
      <c r="B219" s="64" t="s">
        <v>537</v>
      </c>
      <c r="C219" s="63" t="s">
        <v>12</v>
      </c>
      <c r="D219" s="63"/>
      <c r="E219" s="63" t="s">
        <v>538</v>
      </c>
      <c r="F219" s="62" t="s">
        <v>12</v>
      </c>
      <c r="G219" s="62" t="s">
        <v>539</v>
      </c>
      <c r="H219" s="74" t="s">
        <v>11</v>
      </c>
    </row>
    <row r="220" spans="1:8" ht="50.1" customHeight="1">
      <c r="A220" s="385">
        <f t="shared" si="3"/>
        <v>216</v>
      </c>
      <c r="B220" s="64" t="s">
        <v>3165</v>
      </c>
      <c r="C220" s="63" t="s">
        <v>12</v>
      </c>
      <c r="D220" s="63"/>
      <c r="E220" s="63" t="s">
        <v>302</v>
      </c>
      <c r="F220" s="62" t="s">
        <v>12</v>
      </c>
      <c r="G220" s="62" t="s">
        <v>2380</v>
      </c>
      <c r="H220" s="74" t="s">
        <v>11</v>
      </c>
    </row>
    <row r="221" spans="1:8" ht="50.1" customHeight="1">
      <c r="A221" s="385">
        <f t="shared" si="3"/>
        <v>217</v>
      </c>
      <c r="B221" s="64" t="s">
        <v>3166</v>
      </c>
      <c r="C221" s="63" t="s">
        <v>12</v>
      </c>
      <c r="D221" s="63"/>
      <c r="E221" s="63" t="s">
        <v>302</v>
      </c>
      <c r="F221" s="62" t="s">
        <v>12</v>
      </c>
      <c r="G221" s="62" t="s">
        <v>2514</v>
      </c>
      <c r="H221" s="74" t="s">
        <v>11</v>
      </c>
    </row>
    <row r="222" spans="1:8" ht="50.1" customHeight="1">
      <c r="A222" s="385">
        <f t="shared" si="3"/>
        <v>218</v>
      </c>
      <c r="B222" s="64" t="s">
        <v>3167</v>
      </c>
      <c r="C222" s="63" t="s">
        <v>12</v>
      </c>
      <c r="D222" s="63"/>
      <c r="E222" s="63" t="s">
        <v>302</v>
      </c>
      <c r="F222" s="62" t="s">
        <v>12</v>
      </c>
      <c r="G222" s="62" t="s">
        <v>2702</v>
      </c>
      <c r="H222" s="74" t="s">
        <v>11</v>
      </c>
    </row>
    <row r="223" spans="1:8" ht="50.1" customHeight="1">
      <c r="A223" s="385">
        <f t="shared" si="3"/>
        <v>219</v>
      </c>
      <c r="B223" s="64" t="s">
        <v>3168</v>
      </c>
      <c r="C223" s="63" t="s">
        <v>12</v>
      </c>
      <c r="D223" s="63"/>
      <c r="E223" s="63" t="s">
        <v>302</v>
      </c>
      <c r="F223" s="62" t="s">
        <v>12</v>
      </c>
      <c r="G223" s="62" t="s">
        <v>3169</v>
      </c>
      <c r="H223" s="74" t="s">
        <v>11</v>
      </c>
    </row>
    <row r="224" spans="1:8" ht="50.1" customHeight="1">
      <c r="A224" s="385">
        <f t="shared" si="3"/>
        <v>220</v>
      </c>
      <c r="B224" s="64" t="s">
        <v>3170</v>
      </c>
      <c r="C224" s="63" t="s">
        <v>12</v>
      </c>
      <c r="D224" s="63"/>
      <c r="E224" s="63" t="s">
        <v>302</v>
      </c>
      <c r="F224" s="62" t="s">
        <v>12</v>
      </c>
      <c r="G224" s="62" t="s">
        <v>2949</v>
      </c>
      <c r="H224" s="74" t="s">
        <v>11</v>
      </c>
    </row>
    <row r="225" spans="1:8" ht="50.1" customHeight="1">
      <c r="A225" s="385">
        <f t="shared" si="3"/>
        <v>221</v>
      </c>
      <c r="B225" s="64" t="s">
        <v>2684</v>
      </c>
      <c r="C225" s="63" t="s">
        <v>12</v>
      </c>
      <c r="D225" s="63"/>
      <c r="E225" s="63" t="s">
        <v>302</v>
      </c>
      <c r="F225" s="62" t="s">
        <v>12</v>
      </c>
      <c r="G225" s="62" t="s">
        <v>2686</v>
      </c>
      <c r="H225" s="74" t="s">
        <v>11</v>
      </c>
    </row>
    <row r="226" spans="1:8" ht="50.1" customHeight="1">
      <c r="A226" s="385">
        <f t="shared" si="3"/>
        <v>222</v>
      </c>
      <c r="B226" s="64" t="s">
        <v>2445</v>
      </c>
      <c r="C226" s="63" t="s">
        <v>12</v>
      </c>
      <c r="D226" s="63"/>
      <c r="E226" s="63" t="s">
        <v>2483</v>
      </c>
      <c r="F226" s="62" t="s">
        <v>12</v>
      </c>
      <c r="G226" s="62" t="s">
        <v>59</v>
      </c>
      <c r="H226" s="74" t="s">
        <v>11</v>
      </c>
    </row>
    <row r="227" spans="1:8" ht="50.1" customHeight="1">
      <c r="A227" s="385">
        <f t="shared" si="3"/>
        <v>223</v>
      </c>
      <c r="B227" s="64" t="s">
        <v>2475</v>
      </c>
      <c r="C227" s="63" t="s">
        <v>12</v>
      </c>
      <c r="D227" s="63"/>
      <c r="E227" s="63" t="s">
        <v>2483</v>
      </c>
      <c r="F227" s="62" t="s">
        <v>12</v>
      </c>
      <c r="G227" s="62" t="s">
        <v>2477</v>
      </c>
      <c r="H227" s="74" t="s">
        <v>11</v>
      </c>
    </row>
    <row r="228" spans="1:8" ht="50.1" customHeight="1">
      <c r="A228" s="385">
        <f t="shared" si="3"/>
        <v>224</v>
      </c>
      <c r="B228" s="64" t="s">
        <v>2478</v>
      </c>
      <c r="C228" s="63" t="s">
        <v>12</v>
      </c>
      <c r="D228" s="63"/>
      <c r="E228" s="63" t="s">
        <v>2483</v>
      </c>
      <c r="F228" s="62" t="s">
        <v>12</v>
      </c>
      <c r="G228" s="62" t="s">
        <v>2480</v>
      </c>
      <c r="H228" s="74" t="s">
        <v>11</v>
      </c>
    </row>
    <row r="229" spans="1:8" ht="50.1" customHeight="1">
      <c r="A229" s="385">
        <f t="shared" si="3"/>
        <v>225</v>
      </c>
      <c r="B229" s="64" t="s">
        <v>3171</v>
      </c>
      <c r="C229" s="63" t="s">
        <v>12</v>
      </c>
      <c r="D229" s="63"/>
      <c r="E229" s="63" t="s">
        <v>1966</v>
      </c>
      <c r="F229" s="62" t="s">
        <v>12</v>
      </c>
      <c r="G229" s="62" t="s">
        <v>293</v>
      </c>
      <c r="H229" s="74" t="s">
        <v>11</v>
      </c>
    </row>
    <row r="230" spans="1:8" ht="50.1" customHeight="1">
      <c r="A230" s="385">
        <f t="shared" si="3"/>
        <v>226</v>
      </c>
      <c r="B230" s="64" t="s">
        <v>3172</v>
      </c>
      <c r="C230" s="63" t="s">
        <v>12</v>
      </c>
      <c r="D230" s="63"/>
      <c r="E230" s="63" t="s">
        <v>1966</v>
      </c>
      <c r="F230" s="62" t="s">
        <v>12</v>
      </c>
      <c r="G230" s="62" t="s">
        <v>503</v>
      </c>
      <c r="H230" s="74" t="s">
        <v>11</v>
      </c>
    </row>
    <row r="231" spans="1:8" ht="50.1" customHeight="1">
      <c r="A231" s="385">
        <f t="shared" si="3"/>
        <v>227</v>
      </c>
      <c r="B231" s="64" t="s">
        <v>3173</v>
      </c>
      <c r="C231" s="63" t="s">
        <v>12</v>
      </c>
      <c r="D231" s="63"/>
      <c r="E231" s="63" t="s">
        <v>1966</v>
      </c>
      <c r="F231" s="62" t="s">
        <v>12</v>
      </c>
      <c r="G231" s="62" t="s">
        <v>41</v>
      </c>
      <c r="H231" s="74" t="s">
        <v>11</v>
      </c>
    </row>
    <row r="232" spans="1:8" ht="50.1" customHeight="1">
      <c r="A232" s="385">
        <f t="shared" si="3"/>
        <v>228</v>
      </c>
      <c r="B232" s="64" t="s">
        <v>3174</v>
      </c>
      <c r="C232" s="63" t="s">
        <v>12</v>
      </c>
      <c r="D232" s="63"/>
      <c r="E232" s="63" t="s">
        <v>1966</v>
      </c>
      <c r="F232" s="62" t="s">
        <v>12</v>
      </c>
      <c r="G232" s="62" t="s">
        <v>3175</v>
      </c>
      <c r="H232" s="74" t="s">
        <v>11</v>
      </c>
    </row>
    <row r="233" spans="1:8" ht="50.1" customHeight="1">
      <c r="A233" s="385">
        <f t="shared" si="3"/>
        <v>229</v>
      </c>
      <c r="B233" s="64" t="s">
        <v>3176</v>
      </c>
      <c r="C233" s="63" t="s">
        <v>12</v>
      </c>
      <c r="D233" s="63"/>
      <c r="E233" s="63" t="s">
        <v>30</v>
      </c>
      <c r="F233" s="62" t="s">
        <v>12</v>
      </c>
      <c r="G233" s="62" t="s">
        <v>102</v>
      </c>
      <c r="H233" s="74" t="s">
        <v>76</v>
      </c>
    </row>
    <row r="234" spans="1:8" ht="50.1" customHeight="1">
      <c r="A234" s="385">
        <f t="shared" si="3"/>
        <v>230</v>
      </c>
      <c r="B234" s="64" t="s">
        <v>3177</v>
      </c>
      <c r="C234" s="63" t="s">
        <v>12</v>
      </c>
      <c r="D234" s="63"/>
      <c r="E234" s="63" t="s">
        <v>30</v>
      </c>
      <c r="F234" s="62" t="s">
        <v>12</v>
      </c>
      <c r="G234" s="62" t="s">
        <v>31</v>
      </c>
      <c r="H234" s="74" t="s">
        <v>11</v>
      </c>
    </row>
    <row r="235" spans="1:8" ht="50.1" customHeight="1">
      <c r="A235" s="385">
        <f t="shared" si="3"/>
        <v>231</v>
      </c>
      <c r="B235" s="64" t="s">
        <v>3178</v>
      </c>
      <c r="C235" s="63" t="s">
        <v>12</v>
      </c>
      <c r="D235" s="63"/>
      <c r="E235" s="63" t="s">
        <v>30</v>
      </c>
      <c r="F235" s="62" t="s">
        <v>12</v>
      </c>
      <c r="G235" s="62" t="s">
        <v>27</v>
      </c>
      <c r="H235" s="74" t="s">
        <v>11</v>
      </c>
    </row>
    <row r="236" spans="1:8" ht="50.1" customHeight="1">
      <c r="A236" s="385">
        <f t="shared" si="3"/>
        <v>232</v>
      </c>
      <c r="B236" s="64" t="s">
        <v>3179</v>
      </c>
      <c r="C236" s="63" t="s">
        <v>12</v>
      </c>
      <c r="D236" s="63"/>
      <c r="E236" s="63" t="s">
        <v>30</v>
      </c>
      <c r="F236" s="62" t="s">
        <v>12</v>
      </c>
      <c r="G236" s="62" t="s">
        <v>144</v>
      </c>
      <c r="H236" s="74" t="s">
        <v>11</v>
      </c>
    </row>
    <row r="237" spans="1:8" ht="50.1" customHeight="1">
      <c r="A237" s="385">
        <f t="shared" si="3"/>
        <v>233</v>
      </c>
      <c r="B237" s="64" t="s">
        <v>3180</v>
      </c>
      <c r="C237" s="63" t="s">
        <v>12</v>
      </c>
      <c r="D237" s="63"/>
      <c r="E237" s="63" t="s">
        <v>30</v>
      </c>
      <c r="F237" s="62" t="s">
        <v>12</v>
      </c>
      <c r="G237" s="62" t="s">
        <v>145</v>
      </c>
      <c r="H237" s="74" t="s">
        <v>11</v>
      </c>
    </row>
    <row r="238" spans="1:8" ht="50.1" customHeight="1">
      <c r="A238" s="385">
        <f t="shared" si="3"/>
        <v>234</v>
      </c>
      <c r="B238" s="64" t="s">
        <v>3181</v>
      </c>
      <c r="C238" s="63" t="s">
        <v>12</v>
      </c>
      <c r="D238" s="63"/>
      <c r="E238" s="63" t="s">
        <v>33</v>
      </c>
      <c r="F238" s="62" t="s">
        <v>12</v>
      </c>
      <c r="G238" s="62" t="s">
        <v>2926</v>
      </c>
      <c r="H238" s="74" t="s">
        <v>11</v>
      </c>
    </row>
    <row r="239" spans="1:8" ht="50.1" customHeight="1">
      <c r="A239" s="385">
        <f t="shared" si="3"/>
        <v>235</v>
      </c>
      <c r="B239" s="64" t="s">
        <v>3182</v>
      </c>
      <c r="C239" s="63" t="s">
        <v>12</v>
      </c>
      <c r="D239" s="63"/>
      <c r="E239" s="63" t="s">
        <v>33</v>
      </c>
      <c r="F239" s="62" t="s">
        <v>12</v>
      </c>
      <c r="G239" s="62" t="s">
        <v>2833</v>
      </c>
      <c r="H239" s="74" t="s">
        <v>11</v>
      </c>
    </row>
    <row r="240" spans="1:8" ht="50.1" customHeight="1">
      <c r="A240" s="385">
        <f t="shared" si="3"/>
        <v>236</v>
      </c>
      <c r="B240" s="64" t="s">
        <v>3183</v>
      </c>
      <c r="C240" s="63" t="s">
        <v>12</v>
      </c>
      <c r="D240" s="63"/>
      <c r="E240" s="63" t="s">
        <v>33</v>
      </c>
      <c r="F240" s="62" t="s">
        <v>12</v>
      </c>
      <c r="G240" s="62" t="s">
        <v>3151</v>
      </c>
      <c r="H240" s="74" t="s">
        <v>11</v>
      </c>
    </row>
    <row r="241" spans="1:8" ht="50.1" customHeight="1">
      <c r="A241" s="385">
        <f t="shared" si="3"/>
        <v>237</v>
      </c>
      <c r="B241" s="64" t="s">
        <v>1980</v>
      </c>
      <c r="C241" s="63" t="s">
        <v>12</v>
      </c>
      <c r="D241" s="63"/>
      <c r="E241" s="63" t="s">
        <v>33</v>
      </c>
      <c r="F241" s="62" t="s">
        <v>12</v>
      </c>
      <c r="G241" s="62" t="s">
        <v>1966</v>
      </c>
      <c r="H241" s="74" t="s">
        <v>11</v>
      </c>
    </row>
    <row r="242" spans="1:8" ht="50.1" customHeight="1">
      <c r="A242" s="385">
        <f t="shared" si="3"/>
        <v>238</v>
      </c>
      <c r="B242" s="64" t="s">
        <v>1981</v>
      </c>
      <c r="C242" s="63" t="s">
        <v>12</v>
      </c>
      <c r="D242" s="63"/>
      <c r="E242" s="63" t="s">
        <v>33</v>
      </c>
      <c r="F242" s="62" t="s">
        <v>12</v>
      </c>
      <c r="G242" s="62" t="s">
        <v>1982</v>
      </c>
      <c r="H242" s="74" t="s">
        <v>11</v>
      </c>
    </row>
    <row r="243" spans="1:8" ht="50.1" customHeight="1">
      <c r="A243" s="385">
        <f t="shared" si="3"/>
        <v>239</v>
      </c>
      <c r="B243" s="64" t="s">
        <v>3184</v>
      </c>
      <c r="C243" s="63" t="s">
        <v>12</v>
      </c>
      <c r="D243" s="63"/>
      <c r="E243" s="63" t="s">
        <v>33</v>
      </c>
      <c r="F243" s="62" t="s">
        <v>12</v>
      </c>
      <c r="G243" s="62" t="s">
        <v>26</v>
      </c>
      <c r="H243" s="74" t="s">
        <v>11</v>
      </c>
    </row>
    <row r="244" spans="1:8" ht="50.1" customHeight="1">
      <c r="A244" s="385">
        <f t="shared" si="3"/>
        <v>240</v>
      </c>
      <c r="B244" s="64" t="s">
        <v>3185</v>
      </c>
      <c r="C244" s="63" t="s">
        <v>12</v>
      </c>
      <c r="D244" s="63"/>
      <c r="E244" s="63" t="s">
        <v>33</v>
      </c>
      <c r="F244" s="62" t="s">
        <v>12</v>
      </c>
      <c r="G244" s="62" t="s">
        <v>3186</v>
      </c>
      <c r="H244" s="74" t="s">
        <v>11</v>
      </c>
    </row>
    <row r="245" spans="1:8" ht="50.1" customHeight="1">
      <c r="A245" s="385">
        <f t="shared" si="3"/>
        <v>241</v>
      </c>
      <c r="B245" s="64" t="s">
        <v>3187</v>
      </c>
      <c r="C245" s="63" t="s">
        <v>12</v>
      </c>
      <c r="D245" s="63"/>
      <c r="E245" s="63" t="s">
        <v>33</v>
      </c>
      <c r="F245" s="62" t="s">
        <v>12</v>
      </c>
      <c r="G245" s="62" t="s">
        <v>3186</v>
      </c>
      <c r="H245" s="74" t="s">
        <v>11</v>
      </c>
    </row>
    <row r="246" spans="1:8" ht="50.1" customHeight="1">
      <c r="A246" s="385">
        <f t="shared" si="3"/>
        <v>242</v>
      </c>
      <c r="B246" s="64" t="s">
        <v>3188</v>
      </c>
      <c r="C246" s="63" t="s">
        <v>12</v>
      </c>
      <c r="D246" s="63"/>
      <c r="E246" s="63" t="s">
        <v>33</v>
      </c>
      <c r="F246" s="62" t="s">
        <v>12</v>
      </c>
      <c r="G246" s="62" t="s">
        <v>3189</v>
      </c>
      <c r="H246" s="74" t="s">
        <v>11</v>
      </c>
    </row>
    <row r="247" spans="1:8" ht="50.1" customHeight="1">
      <c r="A247" s="385">
        <f t="shared" si="3"/>
        <v>243</v>
      </c>
      <c r="B247" s="64" t="s">
        <v>3171</v>
      </c>
      <c r="C247" s="63" t="s">
        <v>12</v>
      </c>
      <c r="D247" s="63"/>
      <c r="E247" s="63" t="s">
        <v>33</v>
      </c>
      <c r="F247" s="62" t="s">
        <v>12</v>
      </c>
      <c r="G247" s="62" t="s">
        <v>3190</v>
      </c>
      <c r="H247" s="74" t="s">
        <v>11</v>
      </c>
    </row>
    <row r="248" spans="1:8" ht="50.1" customHeight="1">
      <c r="A248" s="385">
        <f t="shared" si="3"/>
        <v>244</v>
      </c>
      <c r="B248" s="64" t="s">
        <v>3191</v>
      </c>
      <c r="C248" s="63" t="s">
        <v>12</v>
      </c>
      <c r="D248" s="63"/>
      <c r="E248" s="63" t="s">
        <v>33</v>
      </c>
      <c r="F248" s="62" t="s">
        <v>12</v>
      </c>
      <c r="G248" s="62" t="s">
        <v>503</v>
      </c>
      <c r="H248" s="74" t="s">
        <v>11</v>
      </c>
    </row>
    <row r="249" spans="1:8" ht="50.1" customHeight="1">
      <c r="A249" s="385">
        <f t="shared" si="3"/>
        <v>245</v>
      </c>
      <c r="B249" s="64" t="s">
        <v>3192</v>
      </c>
      <c r="C249" s="63" t="s">
        <v>12</v>
      </c>
      <c r="D249" s="63"/>
      <c r="E249" s="63" t="s">
        <v>33</v>
      </c>
      <c r="F249" s="62" t="s">
        <v>12</v>
      </c>
      <c r="G249" s="62" t="s">
        <v>27</v>
      </c>
      <c r="H249" s="74" t="s">
        <v>11</v>
      </c>
    </row>
    <row r="250" spans="1:8" ht="50.1" customHeight="1">
      <c r="A250" s="385">
        <f t="shared" si="3"/>
        <v>246</v>
      </c>
      <c r="B250" s="64" t="s">
        <v>3193</v>
      </c>
      <c r="C250" s="63" t="s">
        <v>12</v>
      </c>
      <c r="D250" s="63"/>
      <c r="E250" s="63" t="s">
        <v>33</v>
      </c>
      <c r="F250" s="62" t="s">
        <v>12</v>
      </c>
      <c r="G250" s="62" t="s">
        <v>27</v>
      </c>
      <c r="H250" s="74" t="s">
        <v>11</v>
      </c>
    </row>
    <row r="251" spans="1:8" ht="50.1" customHeight="1">
      <c r="A251" s="385">
        <f t="shared" si="3"/>
        <v>247</v>
      </c>
      <c r="B251" s="64" t="s">
        <v>3194</v>
      </c>
      <c r="C251" s="63" t="s">
        <v>12</v>
      </c>
      <c r="D251" s="63"/>
      <c r="E251" s="63" t="s">
        <v>33</v>
      </c>
      <c r="F251" s="62" t="s">
        <v>12</v>
      </c>
      <c r="G251" s="62" t="s">
        <v>3195</v>
      </c>
      <c r="H251" s="74" t="s">
        <v>11</v>
      </c>
    </row>
    <row r="252" spans="1:8" ht="50.1" customHeight="1">
      <c r="A252" s="385">
        <f t="shared" si="3"/>
        <v>248</v>
      </c>
      <c r="B252" s="64" t="s">
        <v>290</v>
      </c>
      <c r="C252" s="63" t="s">
        <v>12</v>
      </c>
      <c r="D252" s="63"/>
      <c r="E252" s="63" t="s">
        <v>33</v>
      </c>
      <c r="F252" s="62" t="s">
        <v>12</v>
      </c>
      <c r="G252" s="62" t="s">
        <v>288</v>
      </c>
      <c r="H252" s="74" t="s">
        <v>76</v>
      </c>
    </row>
    <row r="253" spans="1:8" ht="50.1" customHeight="1">
      <c r="A253" s="385">
        <f t="shared" si="3"/>
        <v>249</v>
      </c>
      <c r="B253" s="64" t="s">
        <v>291</v>
      </c>
      <c r="C253" s="63" t="s">
        <v>12</v>
      </c>
      <c r="D253" s="63"/>
      <c r="E253" s="63" t="s">
        <v>33</v>
      </c>
      <c r="F253" s="62" t="s">
        <v>12</v>
      </c>
      <c r="G253" s="62" t="s">
        <v>288</v>
      </c>
      <c r="H253" s="74" t="s">
        <v>11</v>
      </c>
    </row>
    <row r="254" spans="1:8" ht="50.1" customHeight="1">
      <c r="A254" s="385">
        <f t="shared" si="3"/>
        <v>250</v>
      </c>
      <c r="B254" s="64" t="s">
        <v>289</v>
      </c>
      <c r="C254" s="63" t="s">
        <v>12</v>
      </c>
      <c r="D254" s="63"/>
      <c r="E254" s="63" t="s">
        <v>33</v>
      </c>
      <c r="F254" s="62" t="s">
        <v>12</v>
      </c>
      <c r="G254" s="62" t="s">
        <v>288</v>
      </c>
      <c r="H254" s="74" t="s">
        <v>11</v>
      </c>
    </row>
    <row r="255" spans="1:8" ht="50.1" customHeight="1">
      <c r="A255" s="385">
        <f t="shared" si="3"/>
        <v>251</v>
      </c>
      <c r="B255" s="64" t="s">
        <v>3196</v>
      </c>
      <c r="C255" s="63" t="s">
        <v>12</v>
      </c>
      <c r="D255" s="63"/>
      <c r="E255" s="63" t="s">
        <v>33</v>
      </c>
      <c r="F255" s="62" t="s">
        <v>12</v>
      </c>
      <c r="G255" s="62" t="s">
        <v>41</v>
      </c>
      <c r="H255" s="74" t="s">
        <v>11</v>
      </c>
    </row>
    <row r="256" spans="1:8" ht="50.1" customHeight="1">
      <c r="A256" s="385">
        <f t="shared" si="3"/>
        <v>252</v>
      </c>
      <c r="B256" s="64" t="s">
        <v>3197</v>
      </c>
      <c r="C256" s="63" t="s">
        <v>12</v>
      </c>
      <c r="D256" s="63"/>
      <c r="E256" s="63" t="s">
        <v>33</v>
      </c>
      <c r="F256" s="62" t="s">
        <v>12</v>
      </c>
      <c r="G256" s="62" t="s">
        <v>3198</v>
      </c>
      <c r="H256" s="74" t="s">
        <v>11</v>
      </c>
    </row>
    <row r="257" spans="1:8" ht="50.1" customHeight="1">
      <c r="A257" s="385">
        <f t="shared" si="3"/>
        <v>253</v>
      </c>
      <c r="B257" s="64" t="s">
        <v>2687</v>
      </c>
      <c r="C257" s="63" t="s">
        <v>12</v>
      </c>
      <c r="D257" s="63"/>
      <c r="E257" s="63" t="s">
        <v>33</v>
      </c>
      <c r="F257" s="62" t="s">
        <v>12</v>
      </c>
      <c r="G257" s="62" t="s">
        <v>1977</v>
      </c>
      <c r="H257" s="74" t="s">
        <v>11</v>
      </c>
    </row>
    <row r="258" spans="1:8" ht="50.1" customHeight="1">
      <c r="A258" s="385">
        <f t="shared" si="3"/>
        <v>254</v>
      </c>
      <c r="B258" s="64" t="s">
        <v>3199</v>
      </c>
      <c r="C258" s="63" t="s">
        <v>12</v>
      </c>
      <c r="D258" s="63"/>
      <c r="E258" s="63" t="s">
        <v>26</v>
      </c>
      <c r="F258" s="62" t="s">
        <v>12</v>
      </c>
      <c r="G258" s="62" t="s">
        <v>2851</v>
      </c>
      <c r="H258" s="74" t="s">
        <v>11</v>
      </c>
    </row>
    <row r="259" spans="1:8" ht="50.1" customHeight="1">
      <c r="A259" s="385">
        <f t="shared" si="3"/>
        <v>255</v>
      </c>
      <c r="B259" s="64" t="s">
        <v>2016</v>
      </c>
      <c r="C259" s="63" t="s">
        <v>12</v>
      </c>
      <c r="D259" s="63"/>
      <c r="E259" s="63" t="s">
        <v>67</v>
      </c>
      <c r="F259" s="62" t="s">
        <v>12</v>
      </c>
      <c r="G259" s="62" t="s">
        <v>2018</v>
      </c>
      <c r="H259" s="74" t="s">
        <v>11</v>
      </c>
    </row>
    <row r="260" spans="1:8" ht="50.1" customHeight="1">
      <c r="A260" s="385">
        <f t="shared" si="3"/>
        <v>256</v>
      </c>
      <c r="B260" s="64" t="s">
        <v>66</v>
      </c>
      <c r="C260" s="63" t="s">
        <v>12</v>
      </c>
      <c r="D260" s="63"/>
      <c r="E260" s="63" t="s">
        <v>67</v>
      </c>
      <c r="F260" s="62" t="s">
        <v>12</v>
      </c>
      <c r="G260" s="62" t="s">
        <v>30</v>
      </c>
      <c r="H260" s="74" t="s">
        <v>11</v>
      </c>
    </row>
    <row r="261" spans="1:8" ht="50.1" customHeight="1">
      <c r="A261" s="385">
        <f t="shared" si="3"/>
        <v>257</v>
      </c>
      <c r="B261" s="64" t="s">
        <v>2031</v>
      </c>
      <c r="C261" s="63" t="s">
        <v>12</v>
      </c>
      <c r="D261" s="63"/>
      <c r="E261" s="63" t="s">
        <v>67</v>
      </c>
      <c r="F261" s="62" t="s">
        <v>12</v>
      </c>
      <c r="G261" s="62" t="s">
        <v>503</v>
      </c>
      <c r="H261" s="74" t="s">
        <v>11</v>
      </c>
    </row>
    <row r="262" spans="1:8" ht="50.1" customHeight="1">
      <c r="A262" s="385">
        <f t="shared" si="3"/>
        <v>258</v>
      </c>
      <c r="B262" s="64" t="s">
        <v>3200</v>
      </c>
      <c r="C262" s="63" t="s">
        <v>12</v>
      </c>
      <c r="D262" s="63"/>
      <c r="E262" s="63" t="s">
        <v>535</v>
      </c>
      <c r="F262" s="62" t="s">
        <v>12</v>
      </c>
      <c r="G262" s="62" t="s">
        <v>156</v>
      </c>
      <c r="H262" s="74" t="s">
        <v>11</v>
      </c>
    </row>
    <row r="263" spans="1:8" ht="50.1" customHeight="1">
      <c r="A263" s="385">
        <f t="shared" si="3"/>
        <v>259</v>
      </c>
      <c r="B263" s="64" t="s">
        <v>3201</v>
      </c>
      <c r="C263" s="63" t="s">
        <v>12</v>
      </c>
      <c r="D263" s="63"/>
      <c r="E263" s="63" t="s">
        <v>535</v>
      </c>
      <c r="F263" s="62" t="s">
        <v>12</v>
      </c>
      <c r="G263" s="62" t="s">
        <v>3202</v>
      </c>
      <c r="H263" s="74" t="s">
        <v>11</v>
      </c>
    </row>
    <row r="264" spans="1:8" ht="50.1" customHeight="1">
      <c r="A264" s="385">
        <f t="shared" si="3"/>
        <v>260</v>
      </c>
      <c r="B264" s="64" t="s">
        <v>3203</v>
      </c>
      <c r="C264" s="63" t="s">
        <v>12</v>
      </c>
      <c r="D264" s="63"/>
      <c r="E264" s="63" t="s">
        <v>535</v>
      </c>
      <c r="F264" s="62" t="s">
        <v>12</v>
      </c>
      <c r="G264" s="62" t="s">
        <v>35</v>
      </c>
      <c r="H264" s="74" t="s">
        <v>11</v>
      </c>
    </row>
    <row r="265" spans="1:8" ht="50.1" customHeight="1">
      <c r="A265" s="385">
        <f t="shared" si="3"/>
        <v>261</v>
      </c>
      <c r="B265" s="64" t="s">
        <v>2688</v>
      </c>
      <c r="C265" s="63" t="s">
        <v>12</v>
      </c>
      <c r="D265" s="63"/>
      <c r="E265" s="63" t="s">
        <v>535</v>
      </c>
      <c r="F265" s="62" t="s">
        <v>12</v>
      </c>
      <c r="G265" s="62" t="s">
        <v>1977</v>
      </c>
      <c r="H265" s="74" t="s">
        <v>11</v>
      </c>
    </row>
    <row r="266" spans="1:8" ht="50.1" customHeight="1">
      <c r="A266" s="385">
        <f t="shared" si="3"/>
        <v>262</v>
      </c>
      <c r="B266" s="64" t="s">
        <v>3204</v>
      </c>
      <c r="C266" s="63" t="s">
        <v>12</v>
      </c>
      <c r="D266" s="63"/>
      <c r="E266" s="63" t="s">
        <v>503</v>
      </c>
      <c r="F266" s="62" t="s">
        <v>12</v>
      </c>
      <c r="G266" s="62" t="s">
        <v>2483</v>
      </c>
      <c r="H266" s="74" t="s">
        <v>11</v>
      </c>
    </row>
    <row r="267" spans="1:8" ht="50.1" customHeight="1">
      <c r="A267" s="385">
        <f t="shared" si="3"/>
        <v>263</v>
      </c>
      <c r="B267" s="64" t="s">
        <v>68</v>
      </c>
      <c r="C267" s="63" t="s">
        <v>12</v>
      </c>
      <c r="D267" s="63"/>
      <c r="E267" s="63" t="s">
        <v>503</v>
      </c>
      <c r="F267" s="62" t="s">
        <v>12</v>
      </c>
      <c r="G267" s="62" t="s">
        <v>69</v>
      </c>
      <c r="H267" s="74" t="s">
        <v>11</v>
      </c>
    </row>
    <row r="268" spans="1:8" ht="50.1" customHeight="1">
      <c r="A268" s="385">
        <f t="shared" si="3"/>
        <v>264</v>
      </c>
      <c r="B268" s="64" t="s">
        <v>3205</v>
      </c>
      <c r="C268" s="63" t="s">
        <v>12</v>
      </c>
      <c r="D268" s="63"/>
      <c r="E268" s="63" t="s">
        <v>503</v>
      </c>
      <c r="F268" s="62" t="s">
        <v>12</v>
      </c>
      <c r="G268" s="62" t="s">
        <v>535</v>
      </c>
      <c r="H268" s="74" t="s">
        <v>11</v>
      </c>
    </row>
    <row r="269" spans="1:8" ht="50.1" customHeight="1">
      <c r="A269" s="385">
        <f t="shared" si="3"/>
        <v>265</v>
      </c>
      <c r="B269" s="64" t="s">
        <v>3206</v>
      </c>
      <c r="C269" s="63" t="s">
        <v>12</v>
      </c>
      <c r="D269" s="63"/>
      <c r="E269" s="63" t="s">
        <v>503</v>
      </c>
      <c r="F269" s="62" t="s">
        <v>12</v>
      </c>
      <c r="G269" s="62" t="s">
        <v>3207</v>
      </c>
      <c r="H269" s="74" t="s">
        <v>11</v>
      </c>
    </row>
    <row r="270" spans="1:8" ht="50.1" customHeight="1">
      <c r="A270" s="385">
        <f t="shared" si="3"/>
        <v>266</v>
      </c>
      <c r="B270" s="64" t="s">
        <v>2689</v>
      </c>
      <c r="C270" s="63" t="s">
        <v>12</v>
      </c>
      <c r="D270" s="63"/>
      <c r="E270" s="63" t="s">
        <v>503</v>
      </c>
      <c r="F270" s="62" t="s">
        <v>12</v>
      </c>
      <c r="G270" s="62" t="s">
        <v>2690</v>
      </c>
      <c r="H270" s="74" t="s">
        <v>11</v>
      </c>
    </row>
    <row r="271" spans="1:8" ht="50.1" customHeight="1">
      <c r="A271" s="385">
        <f t="shared" si="3"/>
        <v>267</v>
      </c>
      <c r="B271" s="64" t="s">
        <v>3208</v>
      </c>
      <c r="C271" s="63" t="s">
        <v>12</v>
      </c>
      <c r="D271" s="63"/>
      <c r="E271" s="63" t="s">
        <v>34</v>
      </c>
      <c r="F271" s="62" t="s">
        <v>12</v>
      </c>
      <c r="G271" s="62" t="s">
        <v>2514</v>
      </c>
      <c r="H271" s="74" t="s">
        <v>76</v>
      </c>
    </row>
    <row r="272" spans="1:8" ht="50.1" customHeight="1">
      <c r="A272" s="385">
        <f t="shared" si="3"/>
        <v>268</v>
      </c>
      <c r="B272" s="64" t="s">
        <v>1605</v>
      </c>
      <c r="C272" s="63" t="s">
        <v>12</v>
      </c>
      <c r="D272" s="63"/>
      <c r="E272" s="63" t="s">
        <v>34</v>
      </c>
      <c r="F272" s="62" t="s">
        <v>12</v>
      </c>
      <c r="G272" s="62" t="s">
        <v>1606</v>
      </c>
      <c r="H272" s="74" t="s">
        <v>11</v>
      </c>
    </row>
    <row r="273" spans="1:8" ht="50.1" customHeight="1">
      <c r="A273" s="385">
        <f t="shared" si="3"/>
        <v>269</v>
      </c>
      <c r="B273" s="64" t="s">
        <v>3209</v>
      </c>
      <c r="C273" s="63" t="s">
        <v>12</v>
      </c>
      <c r="D273" s="63"/>
      <c r="E273" s="63" t="s">
        <v>34</v>
      </c>
      <c r="F273" s="62" t="s">
        <v>12</v>
      </c>
      <c r="G273" s="62" t="s">
        <v>67</v>
      </c>
      <c r="H273" s="74" t="s">
        <v>11</v>
      </c>
    </row>
    <row r="274" spans="1:8" ht="50.1" customHeight="1">
      <c r="A274" s="385">
        <f t="shared" si="3"/>
        <v>270</v>
      </c>
      <c r="B274" s="64" t="s">
        <v>3210</v>
      </c>
      <c r="C274" s="63" t="s">
        <v>12</v>
      </c>
      <c r="D274" s="63"/>
      <c r="E274" s="63" t="s">
        <v>34</v>
      </c>
      <c r="F274" s="62" t="s">
        <v>12</v>
      </c>
      <c r="G274" s="62" t="s">
        <v>634</v>
      </c>
      <c r="H274" s="74" t="s">
        <v>11</v>
      </c>
    </row>
    <row r="275" spans="1:8" ht="50.1" customHeight="1">
      <c r="A275" s="385">
        <f t="shared" si="3"/>
        <v>271</v>
      </c>
      <c r="B275" s="64" t="s">
        <v>3211</v>
      </c>
      <c r="C275" s="63" t="s">
        <v>12</v>
      </c>
      <c r="D275" s="63"/>
      <c r="E275" s="63" t="s">
        <v>34</v>
      </c>
      <c r="F275" s="62" t="s">
        <v>12</v>
      </c>
      <c r="G275" s="62" t="s">
        <v>637</v>
      </c>
      <c r="H275" s="74" t="s">
        <v>11</v>
      </c>
    </row>
    <row r="276" spans="1:8" ht="50.1" customHeight="1">
      <c r="A276" s="385">
        <f t="shared" si="3"/>
        <v>272</v>
      </c>
      <c r="B276" s="64" t="s">
        <v>3212</v>
      </c>
      <c r="C276" s="63" t="s">
        <v>12</v>
      </c>
      <c r="D276" s="63"/>
      <c r="E276" s="63" t="s">
        <v>3213</v>
      </c>
      <c r="F276" s="62" t="s">
        <v>12</v>
      </c>
      <c r="G276" s="62" t="s">
        <v>3214</v>
      </c>
      <c r="H276" s="74" t="s">
        <v>11</v>
      </c>
    </row>
    <row r="277" spans="1:8" ht="50.1" customHeight="1">
      <c r="A277" s="385">
        <f t="shared" si="3"/>
        <v>273</v>
      </c>
      <c r="B277" s="64" t="s">
        <v>2691</v>
      </c>
      <c r="C277" s="63" t="s">
        <v>12</v>
      </c>
      <c r="D277" s="63"/>
      <c r="E277" s="63" t="s">
        <v>59</v>
      </c>
      <c r="F277" s="62" t="s">
        <v>12</v>
      </c>
      <c r="G277" s="62" t="s">
        <v>1977</v>
      </c>
      <c r="H277" s="74" t="s">
        <v>11</v>
      </c>
    </row>
    <row r="278" spans="1:8" ht="50.1" customHeight="1">
      <c r="A278" s="385">
        <f t="shared" ref="A278:A342" si="4">ROW()-4</f>
        <v>274</v>
      </c>
      <c r="B278" s="64" t="s">
        <v>3215</v>
      </c>
      <c r="C278" s="63" t="s">
        <v>12</v>
      </c>
      <c r="D278" s="63"/>
      <c r="E278" s="63" t="s">
        <v>548</v>
      </c>
      <c r="F278" s="62" t="s">
        <v>12</v>
      </c>
      <c r="G278" s="62" t="s">
        <v>3216</v>
      </c>
      <c r="H278" s="74" t="s">
        <v>11</v>
      </c>
    </row>
    <row r="279" spans="1:8" ht="50.1" customHeight="1">
      <c r="A279" s="385">
        <f t="shared" si="4"/>
        <v>275</v>
      </c>
      <c r="B279" s="64" t="s">
        <v>1616</v>
      </c>
      <c r="C279" s="63" t="s">
        <v>12</v>
      </c>
      <c r="D279" s="63"/>
      <c r="E279" s="63" t="s">
        <v>2858</v>
      </c>
      <c r="F279" s="62" t="s">
        <v>12</v>
      </c>
      <c r="G279" s="62" t="s">
        <v>1617</v>
      </c>
      <c r="H279" s="74" t="s">
        <v>11</v>
      </c>
    </row>
    <row r="280" spans="1:8" ht="50.1" customHeight="1">
      <c r="A280" s="385">
        <f t="shared" si="4"/>
        <v>276</v>
      </c>
      <c r="B280" s="64" t="s">
        <v>3217</v>
      </c>
      <c r="C280" s="63" t="s">
        <v>12</v>
      </c>
      <c r="D280" s="63"/>
      <c r="E280" s="63" t="s">
        <v>35</v>
      </c>
      <c r="F280" s="62" t="s">
        <v>12</v>
      </c>
      <c r="G280" s="62" t="s">
        <v>2889</v>
      </c>
      <c r="H280" s="74" t="s">
        <v>11</v>
      </c>
    </row>
    <row r="281" spans="1:8" ht="50.1" customHeight="1">
      <c r="A281" s="385">
        <f t="shared" si="4"/>
        <v>277</v>
      </c>
      <c r="B281" s="64" t="s">
        <v>3218</v>
      </c>
      <c r="C281" s="63" t="s">
        <v>12</v>
      </c>
      <c r="D281" s="63"/>
      <c r="E281" s="63" t="s">
        <v>35</v>
      </c>
      <c r="F281" s="62" t="s">
        <v>12</v>
      </c>
      <c r="G281" s="62" t="s">
        <v>26</v>
      </c>
      <c r="H281" s="74" t="s">
        <v>11</v>
      </c>
    </row>
    <row r="282" spans="1:8" ht="50.1" customHeight="1">
      <c r="A282" s="385">
        <f t="shared" si="4"/>
        <v>278</v>
      </c>
      <c r="B282" s="64" t="s">
        <v>3219</v>
      </c>
      <c r="C282" s="63" t="s">
        <v>12</v>
      </c>
      <c r="D282" s="63"/>
      <c r="E282" s="63" t="s">
        <v>35</v>
      </c>
      <c r="F282" s="62" t="s">
        <v>12</v>
      </c>
      <c r="G282" s="62" t="s">
        <v>3220</v>
      </c>
      <c r="H282" s="74" t="s">
        <v>11</v>
      </c>
    </row>
    <row r="283" spans="1:8" ht="50.1" customHeight="1">
      <c r="A283" s="385">
        <f t="shared" si="4"/>
        <v>279</v>
      </c>
      <c r="B283" s="64" t="s">
        <v>3221</v>
      </c>
      <c r="C283" s="63" t="s">
        <v>12</v>
      </c>
      <c r="D283" s="63"/>
      <c r="E283" s="63" t="s">
        <v>41</v>
      </c>
      <c r="F283" s="62" t="s">
        <v>12</v>
      </c>
      <c r="G283" s="62" t="s">
        <v>293</v>
      </c>
      <c r="H283" s="74" t="s">
        <v>11</v>
      </c>
    </row>
    <row r="284" spans="1:8" ht="50.1" customHeight="1">
      <c r="A284" s="385">
        <f t="shared" si="4"/>
        <v>280</v>
      </c>
      <c r="B284" s="64" t="s">
        <v>70</v>
      </c>
      <c r="C284" s="63" t="s">
        <v>12</v>
      </c>
      <c r="D284" s="63"/>
      <c r="E284" s="63" t="s">
        <v>41</v>
      </c>
      <c r="F284" s="62" t="s">
        <v>12</v>
      </c>
      <c r="G284" s="62" t="s">
        <v>71</v>
      </c>
      <c r="H284" s="74" t="s">
        <v>11</v>
      </c>
    </row>
    <row r="285" spans="1:8" ht="50.1" customHeight="1">
      <c r="A285" s="385">
        <f t="shared" si="4"/>
        <v>281</v>
      </c>
      <c r="B285" s="64" t="s">
        <v>3222</v>
      </c>
      <c r="C285" s="63" t="s">
        <v>12</v>
      </c>
      <c r="D285" s="63"/>
      <c r="E285" s="63" t="s">
        <v>41</v>
      </c>
      <c r="F285" s="62" t="s">
        <v>12</v>
      </c>
      <c r="G285" s="62" t="s">
        <v>3223</v>
      </c>
      <c r="H285" s="74" t="s">
        <v>11</v>
      </c>
    </row>
    <row r="286" spans="1:8" ht="50.1" customHeight="1">
      <c r="A286" s="385">
        <f t="shared" si="4"/>
        <v>282</v>
      </c>
      <c r="B286" s="64" t="s">
        <v>2661</v>
      </c>
      <c r="C286" s="63" t="s">
        <v>12</v>
      </c>
      <c r="D286" s="63"/>
      <c r="E286" s="63" t="s">
        <v>1977</v>
      </c>
      <c r="F286" s="62" t="s">
        <v>12</v>
      </c>
      <c r="G286" s="62" t="s">
        <v>2663</v>
      </c>
      <c r="H286" s="74" t="s">
        <v>11</v>
      </c>
    </row>
    <row r="287" spans="1:8" ht="50.1" customHeight="1">
      <c r="A287" s="385">
        <f t="shared" si="4"/>
        <v>283</v>
      </c>
      <c r="B287" s="64" t="s">
        <v>1983</v>
      </c>
      <c r="C287" s="63" t="s">
        <v>12</v>
      </c>
      <c r="D287" s="63"/>
      <c r="E287" s="63" t="s">
        <v>1984</v>
      </c>
      <c r="F287" s="62" t="s">
        <v>12</v>
      </c>
      <c r="G287" s="62" t="s">
        <v>1966</v>
      </c>
      <c r="H287" s="74" t="s">
        <v>11</v>
      </c>
    </row>
    <row r="288" spans="1:8" ht="50.1" customHeight="1">
      <c r="A288" s="385">
        <f t="shared" si="4"/>
        <v>284</v>
      </c>
      <c r="B288" s="64" t="s">
        <v>3224</v>
      </c>
      <c r="C288" s="63" t="s">
        <v>12</v>
      </c>
      <c r="D288" s="63"/>
      <c r="E288" s="63" t="s">
        <v>3225</v>
      </c>
      <c r="F288" s="62" t="s">
        <v>12</v>
      </c>
      <c r="G288" s="62" t="s">
        <v>3226</v>
      </c>
      <c r="H288" s="74" t="s">
        <v>11</v>
      </c>
    </row>
    <row r="289" spans="1:8" ht="50.1" customHeight="1">
      <c r="A289" s="385">
        <f t="shared" si="4"/>
        <v>285</v>
      </c>
      <c r="B289" s="64" t="s">
        <v>3227</v>
      </c>
      <c r="C289" s="63" t="s">
        <v>12</v>
      </c>
      <c r="D289" s="63"/>
      <c r="E289" s="63" t="s">
        <v>2480</v>
      </c>
      <c r="F289" s="62" t="s">
        <v>12</v>
      </c>
      <c r="G289" s="62" t="s">
        <v>3228</v>
      </c>
      <c r="H289" s="74" t="s">
        <v>11</v>
      </c>
    </row>
    <row r="290" spans="1:8" ht="50.1" customHeight="1">
      <c r="A290" s="385">
        <f t="shared" si="4"/>
        <v>286</v>
      </c>
      <c r="B290" s="64" t="s">
        <v>3209</v>
      </c>
      <c r="C290" s="63" t="s">
        <v>12</v>
      </c>
      <c r="D290" s="63" t="s">
        <v>73</v>
      </c>
      <c r="E290" s="63" t="s">
        <v>2773</v>
      </c>
      <c r="F290" s="62" t="s">
        <v>13</v>
      </c>
      <c r="G290" s="62" t="s">
        <v>2773</v>
      </c>
      <c r="H290" s="74" t="s">
        <v>76</v>
      </c>
    </row>
    <row r="291" spans="1:8" ht="50.1" customHeight="1">
      <c r="A291" s="385">
        <f t="shared" si="4"/>
        <v>287</v>
      </c>
      <c r="B291" s="64" t="s">
        <v>3229</v>
      </c>
      <c r="C291" s="63" t="s">
        <v>12</v>
      </c>
      <c r="D291" s="63" t="s">
        <v>3230</v>
      </c>
      <c r="E291" s="63" t="s">
        <v>2926</v>
      </c>
      <c r="F291" s="62" t="s">
        <v>13</v>
      </c>
      <c r="G291" s="62" t="s">
        <v>2926</v>
      </c>
      <c r="H291" s="74" t="s">
        <v>11</v>
      </c>
    </row>
    <row r="292" spans="1:8" ht="50.1" customHeight="1">
      <c r="A292" s="385">
        <f t="shared" si="4"/>
        <v>288</v>
      </c>
      <c r="B292" s="64" t="s">
        <v>3231</v>
      </c>
      <c r="C292" s="63" t="s">
        <v>12</v>
      </c>
      <c r="D292" s="63" t="s">
        <v>73</v>
      </c>
      <c r="E292" s="63" t="s">
        <v>2514</v>
      </c>
      <c r="F292" s="62" t="s">
        <v>13</v>
      </c>
      <c r="G292" s="62" t="s">
        <v>302</v>
      </c>
      <c r="H292" s="74" t="s">
        <v>11</v>
      </c>
    </row>
    <row r="293" spans="1:8" ht="50.1" customHeight="1">
      <c r="A293" s="385">
        <f t="shared" si="4"/>
        <v>289</v>
      </c>
      <c r="B293" s="64" t="s">
        <v>3232</v>
      </c>
      <c r="C293" s="63" t="s">
        <v>12</v>
      </c>
      <c r="D293" s="63" t="s">
        <v>890</v>
      </c>
      <c r="E293" s="63" t="s">
        <v>2984</v>
      </c>
      <c r="F293" s="62" t="s">
        <v>13</v>
      </c>
      <c r="G293" s="62" t="s">
        <v>2998</v>
      </c>
      <c r="H293" s="74" t="s">
        <v>11</v>
      </c>
    </row>
    <row r="294" spans="1:8" ht="50.1" customHeight="1">
      <c r="A294" s="385">
        <f t="shared" si="4"/>
        <v>290</v>
      </c>
      <c r="B294" s="64" t="s">
        <v>3233</v>
      </c>
      <c r="C294" s="63" t="s">
        <v>12</v>
      </c>
      <c r="D294" s="63" t="s">
        <v>73</v>
      </c>
      <c r="E294" s="63" t="s">
        <v>156</v>
      </c>
      <c r="F294" s="62" t="s">
        <v>13</v>
      </c>
      <c r="G294" s="62" t="s">
        <v>1989</v>
      </c>
      <c r="H294" s="74" t="s">
        <v>11</v>
      </c>
    </row>
    <row r="295" spans="1:8" ht="50.1" customHeight="1">
      <c r="A295" s="385">
        <f t="shared" si="4"/>
        <v>291</v>
      </c>
      <c r="B295" s="64" t="s">
        <v>3234</v>
      </c>
      <c r="C295" s="63" t="s">
        <v>12</v>
      </c>
      <c r="D295" s="63" t="s">
        <v>73</v>
      </c>
      <c r="E295" s="63" t="s">
        <v>3235</v>
      </c>
      <c r="F295" s="62" t="s">
        <v>13</v>
      </c>
      <c r="G295" s="62" t="s">
        <v>1622</v>
      </c>
      <c r="H295" s="74" t="s">
        <v>11</v>
      </c>
    </row>
    <row r="296" spans="1:8" ht="50.1" customHeight="1">
      <c r="A296" s="385">
        <f t="shared" si="4"/>
        <v>292</v>
      </c>
      <c r="B296" s="64" t="s">
        <v>1621</v>
      </c>
      <c r="C296" s="63" t="s">
        <v>12</v>
      </c>
      <c r="D296" s="63" t="s">
        <v>2517</v>
      </c>
      <c r="E296" s="63" t="s">
        <v>1622</v>
      </c>
      <c r="F296" s="62" t="s">
        <v>13</v>
      </c>
      <c r="G296" s="62" t="s">
        <v>33</v>
      </c>
      <c r="H296" s="74" t="s">
        <v>11</v>
      </c>
    </row>
    <row r="297" spans="1:8" ht="50.1" customHeight="1">
      <c r="A297" s="385">
        <f t="shared" si="4"/>
        <v>293</v>
      </c>
      <c r="B297" s="64" t="s">
        <v>3236</v>
      </c>
      <c r="C297" s="63" t="s">
        <v>12</v>
      </c>
      <c r="D297" s="63" t="s">
        <v>73</v>
      </c>
      <c r="E297" s="63" t="s">
        <v>3237</v>
      </c>
      <c r="F297" s="62" t="s">
        <v>13</v>
      </c>
      <c r="G297" s="62" t="s">
        <v>3238</v>
      </c>
      <c r="H297" s="74" t="s">
        <v>11</v>
      </c>
    </row>
    <row r="298" spans="1:8" ht="50.1" customHeight="1">
      <c r="A298" s="385">
        <f t="shared" si="4"/>
        <v>294</v>
      </c>
      <c r="B298" s="64" t="s">
        <v>1624</v>
      </c>
      <c r="C298" s="63" t="s">
        <v>12</v>
      </c>
      <c r="D298" s="63" t="s">
        <v>73</v>
      </c>
      <c r="E298" s="63" t="s">
        <v>3239</v>
      </c>
      <c r="F298" s="62" t="s">
        <v>13</v>
      </c>
      <c r="G298" s="62" t="s">
        <v>33</v>
      </c>
      <c r="H298" s="74" t="s">
        <v>11</v>
      </c>
    </row>
    <row r="299" spans="1:8" ht="50.1" customHeight="1">
      <c r="A299" s="385">
        <f t="shared" si="4"/>
        <v>295</v>
      </c>
      <c r="B299" s="64" t="s">
        <v>3240</v>
      </c>
      <c r="C299" s="63" t="s">
        <v>12</v>
      </c>
      <c r="D299" s="63" t="s">
        <v>73</v>
      </c>
      <c r="E299" s="63" t="s">
        <v>3145</v>
      </c>
      <c r="F299" s="62" t="s">
        <v>13</v>
      </c>
      <c r="G299" s="62" t="s">
        <v>3241</v>
      </c>
      <c r="H299" s="74" t="s">
        <v>11</v>
      </c>
    </row>
    <row r="300" spans="1:8" ht="50.1" customHeight="1">
      <c r="A300" s="385">
        <f t="shared" si="4"/>
        <v>296</v>
      </c>
      <c r="B300" s="64" t="s">
        <v>2450</v>
      </c>
      <c r="C300" s="63" t="s">
        <v>12</v>
      </c>
      <c r="D300" s="63" t="s">
        <v>73</v>
      </c>
      <c r="E300" s="63" t="s">
        <v>2483</v>
      </c>
      <c r="F300" s="62" t="s">
        <v>13</v>
      </c>
      <c r="G300" s="62" t="s">
        <v>302</v>
      </c>
      <c r="H300" s="74" t="s">
        <v>11</v>
      </c>
    </row>
    <row r="301" spans="1:8" ht="50.1" customHeight="1">
      <c r="A301" s="385">
        <f t="shared" si="4"/>
        <v>297</v>
      </c>
      <c r="B301" s="64" t="s">
        <v>2481</v>
      </c>
      <c r="C301" s="63" t="s">
        <v>12</v>
      </c>
      <c r="D301" s="63" t="s">
        <v>73</v>
      </c>
      <c r="E301" s="63" t="s">
        <v>2483</v>
      </c>
      <c r="F301" s="62" t="s">
        <v>13</v>
      </c>
      <c r="G301" s="62" t="s">
        <v>2483</v>
      </c>
      <c r="H301" s="74" t="s">
        <v>11</v>
      </c>
    </row>
    <row r="302" spans="1:8" ht="50.1" customHeight="1">
      <c r="A302" s="385">
        <f t="shared" si="4"/>
        <v>298</v>
      </c>
      <c r="B302" s="64" t="s">
        <v>3242</v>
      </c>
      <c r="C302" s="63" t="s">
        <v>12</v>
      </c>
      <c r="D302" s="63" t="s">
        <v>73</v>
      </c>
      <c r="E302" s="63" t="s">
        <v>26</v>
      </c>
      <c r="F302" s="62" t="s">
        <v>13</v>
      </c>
      <c r="G302" s="62" t="s">
        <v>594</v>
      </c>
      <c r="H302" s="74" t="s">
        <v>11</v>
      </c>
    </row>
    <row r="303" spans="1:8" ht="50.1" customHeight="1">
      <c r="A303" s="385">
        <f t="shared" si="4"/>
        <v>299</v>
      </c>
      <c r="B303" s="64" t="s">
        <v>72</v>
      </c>
      <c r="C303" s="63" t="s">
        <v>12</v>
      </c>
      <c r="D303" s="63" t="s">
        <v>73</v>
      </c>
      <c r="E303" s="63" t="s">
        <v>26</v>
      </c>
      <c r="F303" s="62" t="s">
        <v>13</v>
      </c>
      <c r="G303" s="62" t="s">
        <v>74</v>
      </c>
      <c r="H303" s="74" t="s">
        <v>11</v>
      </c>
    </row>
    <row r="304" spans="1:8" ht="50.1" customHeight="1">
      <c r="A304" s="385">
        <f t="shared" si="4"/>
        <v>300</v>
      </c>
      <c r="B304" s="64" t="s">
        <v>3243</v>
      </c>
      <c r="C304" s="63" t="s">
        <v>12</v>
      </c>
      <c r="D304" s="63" t="s">
        <v>73</v>
      </c>
      <c r="E304" s="63" t="s">
        <v>26</v>
      </c>
      <c r="F304" s="62" t="s">
        <v>13</v>
      </c>
      <c r="G304" s="62" t="s">
        <v>3244</v>
      </c>
      <c r="H304" s="74" t="s">
        <v>11</v>
      </c>
    </row>
    <row r="305" spans="1:8" ht="50.1" customHeight="1">
      <c r="A305" s="385">
        <f t="shared" si="4"/>
        <v>301</v>
      </c>
      <c r="B305" s="64" t="s">
        <v>3245</v>
      </c>
      <c r="C305" s="63" t="s">
        <v>12</v>
      </c>
      <c r="D305" s="63" t="s">
        <v>73</v>
      </c>
      <c r="E305" s="63" t="s">
        <v>26</v>
      </c>
      <c r="F305" s="62" t="s">
        <v>13</v>
      </c>
      <c r="G305" s="62" t="s">
        <v>2921</v>
      </c>
      <c r="H305" s="74" t="s">
        <v>11</v>
      </c>
    </row>
    <row r="306" spans="1:8" ht="50.1" customHeight="1">
      <c r="A306" s="385">
        <f t="shared" si="4"/>
        <v>302</v>
      </c>
      <c r="B306" s="64" t="s">
        <v>1985</v>
      </c>
      <c r="C306" s="63" t="s">
        <v>12</v>
      </c>
      <c r="D306" s="63" t="s">
        <v>73</v>
      </c>
      <c r="E306" s="63" t="s">
        <v>535</v>
      </c>
      <c r="F306" s="62" t="s">
        <v>13</v>
      </c>
      <c r="G306" s="62" t="s">
        <v>1966</v>
      </c>
      <c r="H306" s="74" t="s">
        <v>11</v>
      </c>
    </row>
    <row r="307" spans="1:8" ht="50.1" customHeight="1">
      <c r="A307" s="385">
        <f t="shared" si="4"/>
        <v>303</v>
      </c>
      <c r="B307" s="64" t="s">
        <v>1986</v>
      </c>
      <c r="C307" s="63" t="s">
        <v>12</v>
      </c>
      <c r="D307" s="63" t="s">
        <v>890</v>
      </c>
      <c r="E307" s="63" t="s">
        <v>535</v>
      </c>
      <c r="F307" s="62" t="s">
        <v>13</v>
      </c>
      <c r="G307" s="62" t="s">
        <v>1987</v>
      </c>
      <c r="H307" s="74" t="s">
        <v>11</v>
      </c>
    </row>
    <row r="308" spans="1:8" ht="50.1" customHeight="1">
      <c r="A308" s="385">
        <f t="shared" si="4"/>
        <v>304</v>
      </c>
      <c r="B308" s="64" t="s">
        <v>1623</v>
      </c>
      <c r="C308" s="63" t="s">
        <v>12</v>
      </c>
      <c r="D308" s="63" t="s">
        <v>2586</v>
      </c>
      <c r="E308" s="63" t="s">
        <v>535</v>
      </c>
      <c r="F308" s="62" t="s">
        <v>13</v>
      </c>
      <c r="G308" s="62" t="s">
        <v>33</v>
      </c>
      <c r="H308" s="74" t="s">
        <v>11</v>
      </c>
    </row>
    <row r="309" spans="1:8" ht="50.1" customHeight="1">
      <c r="A309" s="385">
        <f t="shared" si="4"/>
        <v>305</v>
      </c>
      <c r="B309" s="64" t="s">
        <v>1626</v>
      </c>
      <c r="C309" s="63" t="s">
        <v>12</v>
      </c>
      <c r="D309" s="63" t="s">
        <v>73</v>
      </c>
      <c r="E309" s="63" t="s">
        <v>535</v>
      </c>
      <c r="F309" s="62" t="s">
        <v>13</v>
      </c>
      <c r="G309" s="62" t="s">
        <v>33</v>
      </c>
      <c r="H309" s="74" t="s">
        <v>76</v>
      </c>
    </row>
    <row r="310" spans="1:8" ht="50.1" customHeight="1">
      <c r="A310" s="385">
        <f t="shared" si="4"/>
        <v>306</v>
      </c>
      <c r="B310" s="64" t="s">
        <v>1578</v>
      </c>
      <c r="C310" s="63" t="s">
        <v>12</v>
      </c>
      <c r="D310" s="63" t="s">
        <v>73</v>
      </c>
      <c r="E310" s="63" t="s">
        <v>503</v>
      </c>
      <c r="F310" s="62" t="s">
        <v>13</v>
      </c>
      <c r="G310" s="62" t="s">
        <v>1966</v>
      </c>
      <c r="H310" s="74" t="s">
        <v>11</v>
      </c>
    </row>
    <row r="311" spans="1:8" ht="50.1" customHeight="1">
      <c r="A311" s="385">
        <f t="shared" si="4"/>
        <v>307</v>
      </c>
      <c r="B311" s="64" t="s">
        <v>3071</v>
      </c>
      <c r="C311" s="63" t="s">
        <v>12</v>
      </c>
      <c r="D311" s="63" t="s">
        <v>890</v>
      </c>
      <c r="E311" s="63" t="s">
        <v>503</v>
      </c>
      <c r="F311" s="62" t="s">
        <v>13</v>
      </c>
      <c r="G311" s="62" t="s">
        <v>3246</v>
      </c>
      <c r="H311" s="74" t="s">
        <v>11</v>
      </c>
    </row>
    <row r="312" spans="1:8" ht="50.1" customHeight="1">
      <c r="A312" s="385">
        <f t="shared" si="4"/>
        <v>308</v>
      </c>
      <c r="B312" s="64" t="s">
        <v>3247</v>
      </c>
      <c r="C312" s="63" t="s">
        <v>12</v>
      </c>
      <c r="D312" s="63" t="s">
        <v>73</v>
      </c>
      <c r="E312" s="63" t="s">
        <v>503</v>
      </c>
      <c r="F312" s="62" t="s">
        <v>13</v>
      </c>
      <c r="G312" s="62" t="s">
        <v>531</v>
      </c>
      <c r="H312" s="74" t="s">
        <v>11</v>
      </c>
    </row>
    <row r="313" spans="1:8" ht="50.1" customHeight="1">
      <c r="A313" s="385">
        <f t="shared" si="4"/>
        <v>309</v>
      </c>
      <c r="B313" s="64" t="s">
        <v>540</v>
      </c>
      <c r="C313" s="63" t="s">
        <v>12</v>
      </c>
      <c r="D313" s="63" t="s">
        <v>88</v>
      </c>
      <c r="E313" s="63" t="s">
        <v>503</v>
      </c>
      <c r="F313" s="62" t="s">
        <v>13</v>
      </c>
      <c r="G313" s="62" t="s">
        <v>541</v>
      </c>
      <c r="H313" s="74" t="s">
        <v>11</v>
      </c>
    </row>
    <row r="314" spans="1:8" ht="50.1" customHeight="1">
      <c r="A314" s="385">
        <f t="shared" si="4"/>
        <v>310</v>
      </c>
      <c r="B314" s="64" t="s">
        <v>3248</v>
      </c>
      <c r="C314" s="63" t="s">
        <v>12</v>
      </c>
      <c r="D314" s="63" t="s">
        <v>73</v>
      </c>
      <c r="E314" s="63" t="s">
        <v>34</v>
      </c>
      <c r="F314" s="62" t="s">
        <v>13</v>
      </c>
      <c r="G314" s="62" t="s">
        <v>640</v>
      </c>
      <c r="H314" s="74" t="s">
        <v>11</v>
      </c>
    </row>
    <row r="315" spans="1:8" ht="50.1" customHeight="1">
      <c r="A315" s="385">
        <f t="shared" si="4"/>
        <v>311</v>
      </c>
      <c r="B315" s="64" t="s">
        <v>3249</v>
      </c>
      <c r="C315" s="63" t="s">
        <v>12</v>
      </c>
      <c r="D315" s="63" t="s">
        <v>73</v>
      </c>
      <c r="E315" s="63" t="s">
        <v>27</v>
      </c>
      <c r="F315" s="62" t="s">
        <v>13</v>
      </c>
      <c r="G315" s="62" t="s">
        <v>34</v>
      </c>
      <c r="H315" s="74" t="s">
        <v>11</v>
      </c>
    </row>
    <row r="316" spans="1:8" ht="50.1" customHeight="1">
      <c r="A316" s="385">
        <f t="shared" si="4"/>
        <v>312</v>
      </c>
      <c r="B316" s="64" t="s">
        <v>542</v>
      </c>
      <c r="C316" s="63" t="s">
        <v>12</v>
      </c>
      <c r="D316" s="63" t="s">
        <v>73</v>
      </c>
      <c r="E316" s="63" t="s">
        <v>27</v>
      </c>
      <c r="F316" s="62" t="s">
        <v>13</v>
      </c>
      <c r="G316" s="62" t="s">
        <v>536</v>
      </c>
      <c r="H316" s="74" t="s">
        <v>11</v>
      </c>
    </row>
    <row r="317" spans="1:8" ht="50.1" customHeight="1">
      <c r="A317" s="385">
        <f t="shared" si="4"/>
        <v>313</v>
      </c>
      <c r="B317" s="64" t="s">
        <v>3250</v>
      </c>
      <c r="C317" s="63" t="s">
        <v>12</v>
      </c>
      <c r="D317" s="63" t="s">
        <v>73</v>
      </c>
      <c r="E317" s="63" t="s">
        <v>288</v>
      </c>
      <c r="F317" s="62" t="s">
        <v>13</v>
      </c>
      <c r="G317" s="62" t="s">
        <v>3251</v>
      </c>
      <c r="H317" s="74" t="s">
        <v>11</v>
      </c>
    </row>
    <row r="318" spans="1:8" ht="50.1" customHeight="1">
      <c r="A318" s="385">
        <f t="shared" si="4"/>
        <v>314</v>
      </c>
      <c r="B318" s="64" t="s">
        <v>3252</v>
      </c>
      <c r="C318" s="63" t="s">
        <v>12</v>
      </c>
      <c r="D318" s="63" t="s">
        <v>73</v>
      </c>
      <c r="E318" s="63" t="s">
        <v>288</v>
      </c>
      <c r="F318" s="62" t="s">
        <v>13</v>
      </c>
      <c r="G318" s="62" t="s">
        <v>26</v>
      </c>
      <c r="H318" s="74" t="s">
        <v>11</v>
      </c>
    </row>
    <row r="319" spans="1:8" ht="50.1" customHeight="1">
      <c r="A319" s="385">
        <f t="shared" si="4"/>
        <v>315</v>
      </c>
      <c r="B319" s="64" t="s">
        <v>3253</v>
      </c>
      <c r="C319" s="63" t="s">
        <v>12</v>
      </c>
      <c r="D319" s="63" t="s">
        <v>73</v>
      </c>
      <c r="E319" s="63" t="s">
        <v>288</v>
      </c>
      <c r="F319" s="62" t="s">
        <v>13</v>
      </c>
      <c r="G319" s="62" t="s">
        <v>3254</v>
      </c>
      <c r="H319" s="74" t="s">
        <v>11</v>
      </c>
    </row>
    <row r="320" spans="1:8" ht="50.1" customHeight="1">
      <c r="A320" s="385">
        <f t="shared" si="4"/>
        <v>316</v>
      </c>
      <c r="B320" s="64" t="s">
        <v>3255</v>
      </c>
      <c r="C320" s="63" t="s">
        <v>12</v>
      </c>
      <c r="D320" s="63" t="s">
        <v>890</v>
      </c>
      <c r="E320" s="63" t="s">
        <v>288</v>
      </c>
      <c r="F320" s="62" t="s">
        <v>13</v>
      </c>
      <c r="G320" s="62" t="s">
        <v>548</v>
      </c>
      <c r="H320" s="74" t="s">
        <v>11</v>
      </c>
    </row>
    <row r="321" spans="1:8" ht="50.1" customHeight="1">
      <c r="A321" s="385">
        <f t="shared" si="4"/>
        <v>317</v>
      </c>
      <c r="B321" s="64" t="s">
        <v>3256</v>
      </c>
      <c r="C321" s="63" t="s">
        <v>12</v>
      </c>
      <c r="D321" s="63" t="s">
        <v>2517</v>
      </c>
      <c r="E321" s="63" t="s">
        <v>2702</v>
      </c>
      <c r="F321" s="62" t="s">
        <v>13</v>
      </c>
      <c r="G321" s="62" t="s">
        <v>302</v>
      </c>
      <c r="H321" s="74" t="s">
        <v>11</v>
      </c>
    </row>
    <row r="322" spans="1:8" ht="50.1" customHeight="1">
      <c r="A322" s="385">
        <f t="shared" si="4"/>
        <v>318</v>
      </c>
      <c r="B322" s="64" t="s">
        <v>3257</v>
      </c>
      <c r="C322" s="63" t="s">
        <v>12</v>
      </c>
      <c r="D322" s="63" t="s">
        <v>73</v>
      </c>
      <c r="E322" s="63" t="s">
        <v>35</v>
      </c>
      <c r="F322" s="62" t="s">
        <v>13</v>
      </c>
      <c r="G322" s="62" t="s">
        <v>35</v>
      </c>
      <c r="H322" s="74" t="s">
        <v>11</v>
      </c>
    </row>
    <row r="323" spans="1:8" ht="50.1" customHeight="1">
      <c r="A323" s="385">
        <f t="shared" si="4"/>
        <v>319</v>
      </c>
      <c r="B323" s="64" t="s">
        <v>3258</v>
      </c>
      <c r="C323" s="63" t="s">
        <v>12</v>
      </c>
      <c r="D323" s="63" t="s">
        <v>73</v>
      </c>
      <c r="E323" s="63" t="s">
        <v>2949</v>
      </c>
      <c r="F323" s="62" t="s">
        <v>13</v>
      </c>
      <c r="G323" s="62" t="s">
        <v>2804</v>
      </c>
      <c r="H323" s="74" t="s">
        <v>11</v>
      </c>
    </row>
    <row r="324" spans="1:8" ht="50.1" customHeight="1">
      <c r="A324" s="385">
        <f t="shared" si="4"/>
        <v>320</v>
      </c>
      <c r="B324" s="64" t="s">
        <v>3259</v>
      </c>
      <c r="C324" s="63" t="s">
        <v>12</v>
      </c>
      <c r="D324" s="63" t="s">
        <v>73</v>
      </c>
      <c r="E324" s="63" t="s">
        <v>2949</v>
      </c>
      <c r="F324" s="62" t="s">
        <v>13</v>
      </c>
      <c r="G324" s="62" t="s">
        <v>3034</v>
      </c>
      <c r="H324" s="74" t="s">
        <v>11</v>
      </c>
    </row>
    <row r="325" spans="1:8" ht="50.1" customHeight="1">
      <c r="A325" s="385">
        <f t="shared" si="4"/>
        <v>321</v>
      </c>
      <c r="B325" s="64" t="s">
        <v>3260</v>
      </c>
      <c r="C325" s="63" t="s">
        <v>12</v>
      </c>
      <c r="D325" s="63" t="s">
        <v>73</v>
      </c>
      <c r="E325" s="63" t="s">
        <v>2949</v>
      </c>
      <c r="F325" s="62" t="s">
        <v>13</v>
      </c>
      <c r="G325" s="62" t="s">
        <v>34</v>
      </c>
      <c r="H325" s="74" t="s">
        <v>11</v>
      </c>
    </row>
    <row r="326" spans="1:8" ht="50.1" customHeight="1">
      <c r="A326" s="385">
        <f t="shared" si="4"/>
        <v>322</v>
      </c>
      <c r="B326" s="64" t="s">
        <v>2664</v>
      </c>
      <c r="C326" s="63" t="s">
        <v>12</v>
      </c>
      <c r="D326" s="63" t="s">
        <v>73</v>
      </c>
      <c r="E326" s="63" t="s">
        <v>1977</v>
      </c>
      <c r="F326" s="62" t="s">
        <v>13</v>
      </c>
      <c r="G326" s="62" t="s">
        <v>2666</v>
      </c>
      <c r="H326" s="74" t="s">
        <v>11</v>
      </c>
    </row>
    <row r="327" spans="1:8" ht="50.1" customHeight="1">
      <c r="A327" s="385">
        <f t="shared" si="4"/>
        <v>323</v>
      </c>
      <c r="B327" s="64" t="s">
        <v>2667</v>
      </c>
      <c r="C327" s="63" t="s">
        <v>12</v>
      </c>
      <c r="D327" s="63" t="s">
        <v>73</v>
      </c>
      <c r="E327" s="63" t="s">
        <v>1977</v>
      </c>
      <c r="F327" s="62" t="s">
        <v>13</v>
      </c>
      <c r="G327" s="62" t="s">
        <v>2668</v>
      </c>
      <c r="H327" s="74" t="s">
        <v>11</v>
      </c>
    </row>
    <row r="328" spans="1:8" ht="50.1" customHeight="1">
      <c r="A328" s="385">
        <f t="shared" si="4"/>
        <v>324</v>
      </c>
      <c r="B328" s="64" t="s">
        <v>75</v>
      </c>
      <c r="C328" s="63" t="s">
        <v>12</v>
      </c>
      <c r="D328" s="63" t="s">
        <v>73</v>
      </c>
      <c r="E328" s="63" t="s">
        <v>1977</v>
      </c>
      <c r="F328" s="62" t="s">
        <v>13</v>
      </c>
      <c r="G328" s="62" t="s">
        <v>62</v>
      </c>
      <c r="H328" s="74" t="s">
        <v>76</v>
      </c>
    </row>
    <row r="329" spans="1:8" ht="50.1" customHeight="1">
      <c r="A329" s="385">
        <f t="shared" si="4"/>
        <v>325</v>
      </c>
      <c r="B329" s="64" t="s">
        <v>1620</v>
      </c>
      <c r="C329" s="63" t="s">
        <v>12</v>
      </c>
      <c r="D329" s="63" t="s">
        <v>73</v>
      </c>
      <c r="E329" s="63" t="s">
        <v>1977</v>
      </c>
      <c r="F329" s="62" t="s">
        <v>13</v>
      </c>
      <c r="G329" s="62" t="s">
        <v>33</v>
      </c>
      <c r="H329" s="74" t="s">
        <v>11</v>
      </c>
    </row>
    <row r="330" spans="1:8" ht="50.1" customHeight="1">
      <c r="A330" s="385">
        <f t="shared" si="4"/>
        <v>326</v>
      </c>
      <c r="B330" s="64" t="s">
        <v>2658</v>
      </c>
      <c r="C330" s="63" t="s">
        <v>12</v>
      </c>
      <c r="D330" s="63" t="s">
        <v>73</v>
      </c>
      <c r="E330" s="63" t="s">
        <v>1977</v>
      </c>
      <c r="F330" s="62" t="s">
        <v>13</v>
      </c>
      <c r="G330" s="62" t="s">
        <v>2660</v>
      </c>
      <c r="H330" s="74" t="s">
        <v>11</v>
      </c>
    </row>
    <row r="331" spans="1:8" ht="50.1" customHeight="1">
      <c r="A331" s="385">
        <f t="shared" si="4"/>
        <v>327</v>
      </c>
      <c r="B331" s="64" t="s">
        <v>3261</v>
      </c>
      <c r="C331" s="63" t="s">
        <v>3262</v>
      </c>
      <c r="D331" s="63"/>
      <c r="E331" s="63" t="s">
        <v>3263</v>
      </c>
      <c r="F331" s="62" t="s">
        <v>267</v>
      </c>
      <c r="G331" s="62"/>
      <c r="H331" s="74" t="s">
        <v>11</v>
      </c>
    </row>
    <row r="332" spans="1:8" ht="50.1" customHeight="1">
      <c r="A332" s="385">
        <f t="shared" si="4"/>
        <v>328</v>
      </c>
      <c r="B332" s="64" t="s">
        <v>3264</v>
      </c>
      <c r="C332" s="63" t="s">
        <v>13</v>
      </c>
      <c r="D332" s="63"/>
      <c r="E332" s="63" t="s">
        <v>131</v>
      </c>
      <c r="F332" s="62" t="s">
        <v>13</v>
      </c>
      <c r="G332" s="62" t="s">
        <v>3265</v>
      </c>
      <c r="H332" s="74" t="s">
        <v>11</v>
      </c>
    </row>
    <row r="333" spans="1:8" ht="50.1" customHeight="1">
      <c r="A333" s="385">
        <f t="shared" si="4"/>
        <v>329</v>
      </c>
      <c r="B333" s="64" t="s">
        <v>3266</v>
      </c>
      <c r="C333" s="63" t="s">
        <v>13</v>
      </c>
      <c r="D333" s="63"/>
      <c r="E333" s="63" t="s">
        <v>2773</v>
      </c>
      <c r="F333" s="62" t="s">
        <v>13</v>
      </c>
      <c r="G333" s="62" t="s">
        <v>34</v>
      </c>
      <c r="H333" s="74" t="s">
        <v>11</v>
      </c>
    </row>
    <row r="334" spans="1:8" ht="50.1" customHeight="1">
      <c r="A334" s="385">
        <f t="shared" si="4"/>
        <v>330</v>
      </c>
      <c r="B334" s="64" t="s">
        <v>3267</v>
      </c>
      <c r="C334" s="63" t="s">
        <v>13</v>
      </c>
      <c r="D334" s="63"/>
      <c r="E334" s="63" t="s">
        <v>915</v>
      </c>
      <c r="F334" s="62" t="s">
        <v>13</v>
      </c>
      <c r="G334" s="62" t="s">
        <v>2666</v>
      </c>
      <c r="H334" s="74" t="s">
        <v>11</v>
      </c>
    </row>
    <row r="335" spans="1:8" ht="50.1" customHeight="1">
      <c r="A335" s="385">
        <f t="shared" si="4"/>
        <v>331</v>
      </c>
      <c r="B335" s="64" t="s">
        <v>3268</v>
      </c>
      <c r="C335" s="63" t="s">
        <v>13</v>
      </c>
      <c r="D335" s="63"/>
      <c r="E335" s="63" t="s">
        <v>293</v>
      </c>
      <c r="F335" s="62" t="s">
        <v>13</v>
      </c>
      <c r="G335" s="62" t="s">
        <v>3269</v>
      </c>
      <c r="H335" s="74" t="s">
        <v>11</v>
      </c>
    </row>
    <row r="336" spans="1:8" ht="50.1" customHeight="1">
      <c r="A336" s="385">
        <f t="shared" si="4"/>
        <v>332</v>
      </c>
      <c r="B336" s="64" t="s">
        <v>3270</v>
      </c>
      <c r="C336" s="63" t="s">
        <v>13</v>
      </c>
      <c r="D336" s="63"/>
      <c r="E336" s="63" t="s">
        <v>293</v>
      </c>
      <c r="F336" s="62" t="s">
        <v>13</v>
      </c>
      <c r="G336" s="62" t="s">
        <v>548</v>
      </c>
      <c r="H336" s="74" t="s">
        <v>11</v>
      </c>
    </row>
    <row r="337" spans="1:8" ht="50.1" customHeight="1">
      <c r="A337" s="385">
        <f t="shared" si="4"/>
        <v>333</v>
      </c>
      <c r="B337" s="64" t="s">
        <v>3271</v>
      </c>
      <c r="C337" s="63" t="s">
        <v>13</v>
      </c>
      <c r="D337" s="63"/>
      <c r="E337" s="63" t="s">
        <v>2926</v>
      </c>
      <c r="F337" s="62" t="s">
        <v>13</v>
      </c>
      <c r="G337" s="62" t="s">
        <v>35</v>
      </c>
      <c r="H337" s="74" t="s">
        <v>11</v>
      </c>
    </row>
    <row r="338" spans="1:8" ht="50.1" customHeight="1">
      <c r="A338" s="385">
        <f t="shared" si="4"/>
        <v>334</v>
      </c>
      <c r="B338" s="64" t="s">
        <v>3272</v>
      </c>
      <c r="C338" s="63" t="s">
        <v>13</v>
      </c>
      <c r="D338" s="63"/>
      <c r="E338" s="63" t="s">
        <v>102</v>
      </c>
      <c r="F338" s="62" t="s">
        <v>13</v>
      </c>
      <c r="G338" s="62" t="s">
        <v>59</v>
      </c>
      <c r="H338" s="74" t="s">
        <v>11</v>
      </c>
    </row>
    <row r="339" spans="1:8" ht="50.1" customHeight="1">
      <c r="A339" s="385">
        <f t="shared" si="4"/>
        <v>335</v>
      </c>
      <c r="B339" s="64" t="s">
        <v>77</v>
      </c>
      <c r="C339" s="63" t="s">
        <v>13</v>
      </c>
      <c r="D339" s="63"/>
      <c r="E339" s="63" t="s">
        <v>78</v>
      </c>
      <c r="F339" s="62" t="s">
        <v>13</v>
      </c>
      <c r="G339" s="62" t="s">
        <v>30</v>
      </c>
      <c r="H339" s="74" t="s">
        <v>11</v>
      </c>
    </row>
    <row r="340" spans="1:8" ht="50.1" customHeight="1">
      <c r="A340" s="430">
        <f t="shared" si="4"/>
        <v>336</v>
      </c>
      <c r="B340" s="123" t="s">
        <v>3273</v>
      </c>
      <c r="C340" s="124" t="s">
        <v>13</v>
      </c>
      <c r="D340" s="124"/>
      <c r="E340" s="124" t="s">
        <v>3274</v>
      </c>
      <c r="F340" s="125" t="s">
        <v>13</v>
      </c>
      <c r="G340" s="125" t="s">
        <v>302</v>
      </c>
      <c r="H340" s="368" t="s">
        <v>11</v>
      </c>
    </row>
    <row r="341" spans="1:8" ht="50.1" customHeight="1">
      <c r="A341" s="385">
        <f t="shared" si="4"/>
        <v>337</v>
      </c>
      <c r="B341" s="64" t="s">
        <v>1631</v>
      </c>
      <c r="C341" s="63" t="s">
        <v>13</v>
      </c>
      <c r="D341" s="63"/>
      <c r="E341" s="63" t="s">
        <v>1968</v>
      </c>
      <c r="F341" s="62" t="s">
        <v>13</v>
      </c>
      <c r="G341" s="62" t="s">
        <v>33</v>
      </c>
      <c r="H341" s="74" t="s">
        <v>11</v>
      </c>
    </row>
    <row r="342" spans="1:8" ht="50.1" customHeight="1">
      <c r="A342" s="385">
        <f t="shared" si="4"/>
        <v>338</v>
      </c>
      <c r="B342" s="64" t="s">
        <v>3275</v>
      </c>
      <c r="C342" s="63" t="s">
        <v>13</v>
      </c>
      <c r="D342" s="63"/>
      <c r="E342" s="63" t="s">
        <v>1968</v>
      </c>
      <c r="F342" s="62" t="s">
        <v>13</v>
      </c>
      <c r="G342" s="62" t="s">
        <v>503</v>
      </c>
      <c r="H342" s="74" t="s">
        <v>11</v>
      </c>
    </row>
    <row r="343" spans="1:8" ht="50.1" customHeight="1">
      <c r="A343" s="385">
        <f t="shared" ref="A343:A406" si="5">ROW()-4</f>
        <v>339</v>
      </c>
      <c r="B343" s="64" t="s">
        <v>3276</v>
      </c>
      <c r="C343" s="63" t="s">
        <v>13</v>
      </c>
      <c r="D343" s="63"/>
      <c r="E343" s="63" t="s">
        <v>594</v>
      </c>
      <c r="F343" s="62" t="s">
        <v>13</v>
      </c>
      <c r="G343" s="62" t="s">
        <v>3277</v>
      </c>
      <c r="H343" s="74" t="s">
        <v>11</v>
      </c>
    </row>
    <row r="344" spans="1:8" ht="50.1" customHeight="1">
      <c r="A344" s="385">
        <f t="shared" si="5"/>
        <v>340</v>
      </c>
      <c r="B344" s="64" t="s">
        <v>3278</v>
      </c>
      <c r="C344" s="63" t="s">
        <v>13</v>
      </c>
      <c r="D344" s="63"/>
      <c r="E344" s="63" t="s">
        <v>2870</v>
      </c>
      <c r="F344" s="62" t="s">
        <v>13</v>
      </c>
      <c r="G344" s="62" t="s">
        <v>304</v>
      </c>
      <c r="H344" s="74" t="s">
        <v>11</v>
      </c>
    </row>
    <row r="345" spans="1:8" ht="50.1" customHeight="1">
      <c r="A345" s="385">
        <f t="shared" si="5"/>
        <v>341</v>
      </c>
      <c r="B345" s="64" t="s">
        <v>79</v>
      </c>
      <c r="C345" s="63" t="s">
        <v>13</v>
      </c>
      <c r="D345" s="63"/>
      <c r="E345" s="63" t="s">
        <v>2889</v>
      </c>
      <c r="F345" s="62" t="s">
        <v>13</v>
      </c>
      <c r="G345" s="62" t="s">
        <v>39</v>
      </c>
      <c r="H345" s="74" t="s">
        <v>11</v>
      </c>
    </row>
    <row r="346" spans="1:8" ht="50.1" customHeight="1">
      <c r="A346" s="385">
        <f t="shared" si="5"/>
        <v>342</v>
      </c>
      <c r="B346" s="64" t="s">
        <v>80</v>
      </c>
      <c r="C346" s="63" t="s">
        <v>13</v>
      </c>
      <c r="D346" s="63"/>
      <c r="E346" s="63" t="s">
        <v>81</v>
      </c>
      <c r="F346" s="62" t="s">
        <v>13</v>
      </c>
      <c r="G346" s="62" t="s">
        <v>30</v>
      </c>
      <c r="H346" s="74" t="s">
        <v>11</v>
      </c>
    </row>
    <row r="347" spans="1:8" ht="50.1" customHeight="1">
      <c r="A347" s="385">
        <f t="shared" si="5"/>
        <v>343</v>
      </c>
      <c r="B347" s="64" t="s">
        <v>3279</v>
      </c>
      <c r="C347" s="63" t="s">
        <v>13</v>
      </c>
      <c r="D347" s="63"/>
      <c r="E347" s="63" t="s">
        <v>2668</v>
      </c>
      <c r="F347" s="62" t="s">
        <v>13</v>
      </c>
      <c r="G347" s="62" t="s">
        <v>3280</v>
      </c>
      <c r="H347" s="74" t="s">
        <v>76</v>
      </c>
    </row>
    <row r="348" spans="1:8" ht="50.1" customHeight="1">
      <c r="A348" s="385">
        <f t="shared" si="5"/>
        <v>344</v>
      </c>
      <c r="B348" s="64" t="s">
        <v>3281</v>
      </c>
      <c r="C348" s="63" t="s">
        <v>13</v>
      </c>
      <c r="D348" s="63"/>
      <c r="E348" s="63" t="s">
        <v>2804</v>
      </c>
      <c r="F348" s="62" t="s">
        <v>13</v>
      </c>
      <c r="G348" s="62" t="s">
        <v>2427</v>
      </c>
      <c r="H348" s="74" t="s">
        <v>11</v>
      </c>
    </row>
    <row r="349" spans="1:8" ht="50.1" customHeight="1">
      <c r="A349" s="385">
        <f t="shared" si="5"/>
        <v>345</v>
      </c>
      <c r="B349" s="64" t="s">
        <v>1985</v>
      </c>
      <c r="C349" s="63" t="s">
        <v>13</v>
      </c>
      <c r="D349" s="63"/>
      <c r="E349" s="63" t="s">
        <v>304</v>
      </c>
      <c r="F349" s="62" t="s">
        <v>13</v>
      </c>
      <c r="G349" s="62" t="s">
        <v>2870</v>
      </c>
      <c r="H349" s="74" t="s">
        <v>11</v>
      </c>
    </row>
    <row r="350" spans="1:8" ht="50.1" customHeight="1">
      <c r="A350" s="385">
        <f t="shared" si="5"/>
        <v>346</v>
      </c>
      <c r="B350" s="64" t="s">
        <v>3282</v>
      </c>
      <c r="C350" s="63" t="s">
        <v>13</v>
      </c>
      <c r="D350" s="63"/>
      <c r="E350" s="63" t="s">
        <v>1989</v>
      </c>
      <c r="F350" s="62" t="s">
        <v>13</v>
      </c>
      <c r="G350" s="62" t="s">
        <v>1979</v>
      </c>
      <c r="H350" s="74" t="s">
        <v>11</v>
      </c>
    </row>
    <row r="351" spans="1:8" ht="50.1" customHeight="1">
      <c r="A351" s="385">
        <f t="shared" si="5"/>
        <v>347</v>
      </c>
      <c r="B351" s="64" t="s">
        <v>1988</v>
      </c>
      <c r="C351" s="63" t="s">
        <v>13</v>
      </c>
      <c r="D351" s="63"/>
      <c r="E351" s="63" t="s">
        <v>1989</v>
      </c>
      <c r="F351" s="62" t="s">
        <v>13</v>
      </c>
      <c r="G351" s="62" t="s">
        <v>1990</v>
      </c>
      <c r="H351" s="74" t="s">
        <v>11</v>
      </c>
    </row>
    <row r="352" spans="1:8" ht="50.1" customHeight="1">
      <c r="A352" s="385">
        <f t="shared" si="5"/>
        <v>348</v>
      </c>
      <c r="B352" s="64" t="s">
        <v>1991</v>
      </c>
      <c r="C352" s="63" t="s">
        <v>13</v>
      </c>
      <c r="D352" s="63"/>
      <c r="E352" s="63" t="s">
        <v>1979</v>
      </c>
      <c r="F352" s="62" t="s">
        <v>13</v>
      </c>
      <c r="G352" s="62" t="s">
        <v>1992</v>
      </c>
      <c r="H352" s="74" t="s">
        <v>11</v>
      </c>
    </row>
    <row r="353" spans="1:8" ht="50.1" customHeight="1">
      <c r="A353" s="385">
        <f t="shared" si="5"/>
        <v>349</v>
      </c>
      <c r="B353" s="64" t="s">
        <v>82</v>
      </c>
      <c r="C353" s="63" t="s">
        <v>13</v>
      </c>
      <c r="D353" s="63"/>
      <c r="E353" s="63" t="s">
        <v>83</v>
      </c>
      <c r="F353" s="62" t="s">
        <v>13</v>
      </c>
      <c r="G353" s="62" t="s">
        <v>30</v>
      </c>
      <c r="H353" s="74" t="s">
        <v>11</v>
      </c>
    </row>
    <row r="354" spans="1:8" ht="50.1" customHeight="1">
      <c r="A354" s="385">
        <f t="shared" si="5"/>
        <v>350</v>
      </c>
      <c r="B354" s="64" t="s">
        <v>1629</v>
      </c>
      <c r="C354" s="63" t="s">
        <v>13</v>
      </c>
      <c r="D354" s="63"/>
      <c r="E354" s="63" t="s">
        <v>1630</v>
      </c>
      <c r="F354" s="62" t="s">
        <v>13</v>
      </c>
      <c r="G354" s="62" t="s">
        <v>33</v>
      </c>
      <c r="H354" s="74" t="s">
        <v>11</v>
      </c>
    </row>
    <row r="355" spans="1:8" ht="50.1" customHeight="1">
      <c r="A355" s="385">
        <f t="shared" si="5"/>
        <v>351</v>
      </c>
      <c r="B355" s="64" t="s">
        <v>3283</v>
      </c>
      <c r="C355" s="63" t="s">
        <v>13</v>
      </c>
      <c r="D355" s="63"/>
      <c r="E355" s="63" t="s">
        <v>3235</v>
      </c>
      <c r="F355" s="62" t="s">
        <v>13</v>
      </c>
      <c r="G355" s="62" t="s">
        <v>3284</v>
      </c>
      <c r="H355" s="74" t="s">
        <v>11</v>
      </c>
    </row>
    <row r="356" spans="1:8" ht="50.1" customHeight="1">
      <c r="A356" s="385">
        <f t="shared" si="5"/>
        <v>352</v>
      </c>
      <c r="B356" s="64" t="s">
        <v>3285</v>
      </c>
      <c r="C356" s="63" t="s">
        <v>13</v>
      </c>
      <c r="D356" s="63"/>
      <c r="E356" s="63" t="s">
        <v>2884</v>
      </c>
      <c r="F356" s="62" t="s">
        <v>13</v>
      </c>
      <c r="G356" s="62" t="s">
        <v>3286</v>
      </c>
      <c r="H356" s="74" t="s">
        <v>11</v>
      </c>
    </row>
    <row r="357" spans="1:8" ht="50.1" customHeight="1">
      <c r="A357" s="385">
        <f t="shared" si="5"/>
        <v>353</v>
      </c>
      <c r="B357" s="64" t="s">
        <v>3287</v>
      </c>
      <c r="C357" s="63" t="s">
        <v>13</v>
      </c>
      <c r="D357" s="63"/>
      <c r="E357" s="63" t="s">
        <v>3269</v>
      </c>
      <c r="F357" s="62" t="s">
        <v>13</v>
      </c>
      <c r="G357" s="62" t="s">
        <v>3288</v>
      </c>
      <c r="H357" s="74" t="s">
        <v>11</v>
      </c>
    </row>
    <row r="358" spans="1:8" ht="50.1" customHeight="1">
      <c r="A358" s="385">
        <f t="shared" si="5"/>
        <v>354</v>
      </c>
      <c r="B358" s="64" t="s">
        <v>3289</v>
      </c>
      <c r="C358" s="63" t="s">
        <v>13</v>
      </c>
      <c r="D358" s="63"/>
      <c r="E358" s="63" t="s">
        <v>302</v>
      </c>
      <c r="F358" s="62" t="s">
        <v>13</v>
      </c>
      <c r="G358" s="62" t="s">
        <v>2514</v>
      </c>
      <c r="H358" s="74" t="s">
        <v>11</v>
      </c>
    </row>
    <row r="359" spans="1:8" ht="50.1" customHeight="1">
      <c r="A359" s="385">
        <f t="shared" si="5"/>
        <v>355</v>
      </c>
      <c r="B359" s="64" t="s">
        <v>3290</v>
      </c>
      <c r="C359" s="63" t="s">
        <v>13</v>
      </c>
      <c r="D359" s="63"/>
      <c r="E359" s="63" t="s">
        <v>302</v>
      </c>
      <c r="F359" s="62" t="s">
        <v>13</v>
      </c>
      <c r="G359" s="62" t="s">
        <v>81</v>
      </c>
      <c r="H359" s="74" t="s">
        <v>11</v>
      </c>
    </row>
    <row r="360" spans="1:8" ht="50.1" customHeight="1">
      <c r="A360" s="385">
        <f t="shared" si="5"/>
        <v>356</v>
      </c>
      <c r="B360" s="64" t="s">
        <v>3291</v>
      </c>
      <c r="C360" s="63" t="s">
        <v>13</v>
      </c>
      <c r="D360" s="63"/>
      <c r="E360" s="63" t="s">
        <v>302</v>
      </c>
      <c r="F360" s="62" t="s">
        <v>13</v>
      </c>
      <c r="G360" s="62" t="s">
        <v>2271</v>
      </c>
      <c r="H360" s="74" t="s">
        <v>11</v>
      </c>
    </row>
    <row r="361" spans="1:8" ht="50.1" customHeight="1">
      <c r="A361" s="385">
        <f t="shared" si="5"/>
        <v>357</v>
      </c>
      <c r="B361" s="64" t="s">
        <v>3292</v>
      </c>
      <c r="C361" s="63" t="s">
        <v>13</v>
      </c>
      <c r="D361" s="63"/>
      <c r="E361" s="63" t="s">
        <v>302</v>
      </c>
      <c r="F361" s="62" t="s">
        <v>13</v>
      </c>
      <c r="G361" s="62" t="s">
        <v>3293</v>
      </c>
      <c r="H361" s="74" t="s">
        <v>11</v>
      </c>
    </row>
    <row r="362" spans="1:8" ht="50.1" customHeight="1">
      <c r="A362" s="385">
        <f t="shared" si="5"/>
        <v>358</v>
      </c>
      <c r="B362" s="64" t="s">
        <v>3294</v>
      </c>
      <c r="C362" s="63" t="s">
        <v>13</v>
      </c>
      <c r="D362" s="63"/>
      <c r="E362" s="63" t="s">
        <v>302</v>
      </c>
      <c r="F362" s="62" t="s">
        <v>13</v>
      </c>
      <c r="G362" s="62" t="s">
        <v>3295</v>
      </c>
      <c r="H362" s="74" t="s">
        <v>11</v>
      </c>
    </row>
    <row r="363" spans="1:8" ht="50.1" customHeight="1">
      <c r="A363" s="385">
        <f t="shared" si="5"/>
        <v>359</v>
      </c>
      <c r="B363" s="64" t="s">
        <v>87</v>
      </c>
      <c r="C363" s="63" t="s">
        <v>13</v>
      </c>
      <c r="D363" s="63"/>
      <c r="E363" s="63" t="s">
        <v>302</v>
      </c>
      <c r="F363" s="62" t="s">
        <v>13</v>
      </c>
      <c r="G363" s="62" t="s">
        <v>2236</v>
      </c>
      <c r="H363" s="74" t="s">
        <v>11</v>
      </c>
    </row>
    <row r="364" spans="1:8" ht="50.1" customHeight="1">
      <c r="A364" s="385">
        <f t="shared" si="5"/>
        <v>360</v>
      </c>
      <c r="B364" s="64" t="s">
        <v>3296</v>
      </c>
      <c r="C364" s="63" t="s">
        <v>13</v>
      </c>
      <c r="D364" s="63"/>
      <c r="E364" s="63" t="s">
        <v>302</v>
      </c>
      <c r="F364" s="62" t="s">
        <v>13</v>
      </c>
      <c r="G364" s="62" t="s">
        <v>545</v>
      </c>
      <c r="H364" s="74" t="s">
        <v>11</v>
      </c>
    </row>
    <row r="365" spans="1:8" ht="50.1" customHeight="1">
      <c r="A365" s="385">
        <f t="shared" si="5"/>
        <v>361</v>
      </c>
      <c r="B365" s="64" t="s">
        <v>2491</v>
      </c>
      <c r="C365" s="63" t="s">
        <v>13</v>
      </c>
      <c r="D365" s="63"/>
      <c r="E365" s="63" t="s">
        <v>2483</v>
      </c>
      <c r="F365" s="62" t="s">
        <v>13</v>
      </c>
      <c r="G365" s="62" t="s">
        <v>503</v>
      </c>
      <c r="H365" s="74" t="s">
        <v>11</v>
      </c>
    </row>
    <row r="366" spans="1:8" ht="50.1" customHeight="1">
      <c r="A366" s="385">
        <f t="shared" si="5"/>
        <v>362</v>
      </c>
      <c r="B366" s="64" t="s">
        <v>3297</v>
      </c>
      <c r="C366" s="63" t="s">
        <v>13</v>
      </c>
      <c r="D366" s="63"/>
      <c r="E366" s="63" t="s">
        <v>1966</v>
      </c>
      <c r="F366" s="62" t="s">
        <v>13</v>
      </c>
      <c r="G366" s="62" t="s">
        <v>304</v>
      </c>
      <c r="H366" s="74" t="s">
        <v>76</v>
      </c>
    </row>
    <row r="367" spans="1:8" ht="50.1" customHeight="1">
      <c r="A367" s="385">
        <f t="shared" si="5"/>
        <v>363</v>
      </c>
      <c r="B367" s="64" t="s">
        <v>3298</v>
      </c>
      <c r="C367" s="63" t="s">
        <v>13</v>
      </c>
      <c r="D367" s="63"/>
      <c r="E367" s="63" t="s">
        <v>1966</v>
      </c>
      <c r="F367" s="62" t="s">
        <v>13</v>
      </c>
      <c r="G367" s="62" t="s">
        <v>1989</v>
      </c>
      <c r="H367" s="74" t="s">
        <v>11</v>
      </c>
    </row>
    <row r="368" spans="1:8" ht="50.1" customHeight="1">
      <c r="A368" s="385">
        <f t="shared" si="5"/>
        <v>364</v>
      </c>
      <c r="B368" s="64" t="s">
        <v>3299</v>
      </c>
      <c r="C368" s="63" t="s">
        <v>13</v>
      </c>
      <c r="D368" s="63"/>
      <c r="E368" s="63" t="s">
        <v>1966</v>
      </c>
      <c r="F368" s="62" t="s">
        <v>13</v>
      </c>
      <c r="G368" s="62" t="s">
        <v>3300</v>
      </c>
      <c r="H368" s="74" t="s">
        <v>11</v>
      </c>
    </row>
    <row r="369" spans="1:8" ht="50.1" customHeight="1">
      <c r="A369" s="385">
        <f t="shared" si="5"/>
        <v>365</v>
      </c>
      <c r="B369" s="64" t="s">
        <v>3301</v>
      </c>
      <c r="C369" s="63" t="s">
        <v>13</v>
      </c>
      <c r="D369" s="63"/>
      <c r="E369" s="63" t="s">
        <v>1966</v>
      </c>
      <c r="F369" s="62" t="s">
        <v>13</v>
      </c>
      <c r="G369" s="62" t="s">
        <v>3302</v>
      </c>
      <c r="H369" s="74" t="s">
        <v>11</v>
      </c>
    </row>
    <row r="370" spans="1:8" ht="50.1" customHeight="1">
      <c r="A370" s="385">
        <f t="shared" si="5"/>
        <v>366</v>
      </c>
      <c r="B370" s="64" t="s">
        <v>3303</v>
      </c>
      <c r="C370" s="63" t="s">
        <v>13</v>
      </c>
      <c r="D370" s="63"/>
      <c r="E370" s="63" t="s">
        <v>1966</v>
      </c>
      <c r="F370" s="62" t="s">
        <v>13</v>
      </c>
      <c r="G370" s="62" t="s">
        <v>3022</v>
      </c>
      <c r="H370" s="74" t="s">
        <v>11</v>
      </c>
    </row>
    <row r="371" spans="1:8" ht="50.1" customHeight="1">
      <c r="A371" s="385">
        <f t="shared" si="5"/>
        <v>367</v>
      </c>
      <c r="B371" s="64" t="s">
        <v>3304</v>
      </c>
      <c r="C371" s="63" t="s">
        <v>13</v>
      </c>
      <c r="D371" s="63"/>
      <c r="E371" s="63" t="s">
        <v>1966</v>
      </c>
      <c r="F371" s="62" t="s">
        <v>13</v>
      </c>
      <c r="G371" s="62" t="s">
        <v>41</v>
      </c>
      <c r="H371" s="74" t="s">
        <v>11</v>
      </c>
    </row>
    <row r="372" spans="1:8" ht="50.1" customHeight="1">
      <c r="A372" s="385">
        <f t="shared" si="5"/>
        <v>368</v>
      </c>
      <c r="B372" s="64" t="s">
        <v>3305</v>
      </c>
      <c r="C372" s="63" t="s">
        <v>13</v>
      </c>
      <c r="D372" s="63"/>
      <c r="E372" s="63" t="s">
        <v>1966</v>
      </c>
      <c r="F372" s="62" t="s">
        <v>13</v>
      </c>
      <c r="G372" s="62" t="s">
        <v>41</v>
      </c>
      <c r="H372" s="74" t="s">
        <v>11</v>
      </c>
    </row>
    <row r="373" spans="1:8" ht="50.1" customHeight="1">
      <c r="A373" s="385">
        <f t="shared" si="5"/>
        <v>369</v>
      </c>
      <c r="B373" s="64" t="s">
        <v>3306</v>
      </c>
      <c r="C373" s="63" t="s">
        <v>13</v>
      </c>
      <c r="D373" s="63"/>
      <c r="E373" s="63" t="s">
        <v>30</v>
      </c>
      <c r="F373" s="62" t="s">
        <v>13</v>
      </c>
      <c r="G373" s="62" t="s">
        <v>156</v>
      </c>
      <c r="H373" s="74" t="s">
        <v>11</v>
      </c>
    </row>
    <row r="374" spans="1:8" ht="50.1" customHeight="1">
      <c r="A374" s="385">
        <f t="shared" si="5"/>
        <v>370</v>
      </c>
      <c r="B374" s="64" t="s">
        <v>3307</v>
      </c>
      <c r="C374" s="63" t="s">
        <v>13</v>
      </c>
      <c r="D374" s="63"/>
      <c r="E374" s="63" t="s">
        <v>30</v>
      </c>
      <c r="F374" s="62" t="s">
        <v>13</v>
      </c>
      <c r="G374" s="62" t="s">
        <v>26</v>
      </c>
      <c r="H374" s="74" t="s">
        <v>11</v>
      </c>
    </row>
    <row r="375" spans="1:8" ht="50.1" customHeight="1">
      <c r="A375" s="385">
        <f t="shared" si="5"/>
        <v>371</v>
      </c>
      <c r="B375" s="64" t="s">
        <v>230</v>
      </c>
      <c r="C375" s="63" t="s">
        <v>13</v>
      </c>
      <c r="D375" s="63"/>
      <c r="E375" s="63" t="s">
        <v>30</v>
      </c>
      <c r="F375" s="62" t="s">
        <v>13</v>
      </c>
      <c r="G375" s="62" t="s">
        <v>231</v>
      </c>
      <c r="H375" s="74" t="s">
        <v>11</v>
      </c>
    </row>
    <row r="376" spans="1:8" ht="50.1" customHeight="1">
      <c r="A376" s="385">
        <f t="shared" si="5"/>
        <v>372</v>
      </c>
      <c r="B376" s="64" t="s">
        <v>3308</v>
      </c>
      <c r="C376" s="63" t="s">
        <v>13</v>
      </c>
      <c r="D376" s="63"/>
      <c r="E376" s="63" t="s">
        <v>33</v>
      </c>
      <c r="F376" s="62" t="s">
        <v>13</v>
      </c>
      <c r="G376" s="62" t="s">
        <v>1630</v>
      </c>
      <c r="H376" s="74" t="s">
        <v>11</v>
      </c>
    </row>
    <row r="377" spans="1:8" ht="50.1" customHeight="1">
      <c r="A377" s="385">
        <f t="shared" si="5"/>
        <v>373</v>
      </c>
      <c r="B377" s="64" t="s">
        <v>3309</v>
      </c>
      <c r="C377" s="63" t="s">
        <v>13</v>
      </c>
      <c r="D377" s="63"/>
      <c r="E377" s="63" t="s">
        <v>33</v>
      </c>
      <c r="F377" s="62" t="s">
        <v>13</v>
      </c>
      <c r="G377" s="62" t="s">
        <v>3310</v>
      </c>
      <c r="H377" s="74" t="s">
        <v>11</v>
      </c>
    </row>
    <row r="378" spans="1:8" ht="50.1" customHeight="1">
      <c r="A378" s="385">
        <f t="shared" si="5"/>
        <v>374</v>
      </c>
      <c r="B378" s="64" t="s">
        <v>1993</v>
      </c>
      <c r="C378" s="63" t="s">
        <v>13</v>
      </c>
      <c r="D378" s="63"/>
      <c r="E378" s="63" t="s">
        <v>33</v>
      </c>
      <c r="F378" s="62" t="s">
        <v>13</v>
      </c>
      <c r="G378" s="62" t="s">
        <v>1994</v>
      </c>
      <c r="H378" s="74" t="s">
        <v>11</v>
      </c>
    </row>
    <row r="379" spans="1:8" ht="50.1" customHeight="1">
      <c r="A379" s="385">
        <f t="shared" si="5"/>
        <v>375</v>
      </c>
      <c r="B379" s="64" t="s">
        <v>3311</v>
      </c>
      <c r="C379" s="63" t="s">
        <v>13</v>
      </c>
      <c r="D379" s="63"/>
      <c r="E379" s="63" t="s">
        <v>33</v>
      </c>
      <c r="F379" s="62" t="s">
        <v>13</v>
      </c>
      <c r="G379" s="62" t="s">
        <v>3312</v>
      </c>
      <c r="H379" s="74" t="s">
        <v>11</v>
      </c>
    </row>
    <row r="380" spans="1:8" ht="50.1" customHeight="1">
      <c r="A380" s="385">
        <f t="shared" si="5"/>
        <v>376</v>
      </c>
      <c r="B380" s="64" t="s">
        <v>2049</v>
      </c>
      <c r="C380" s="63" t="s">
        <v>13</v>
      </c>
      <c r="D380" s="63"/>
      <c r="E380" s="63" t="s">
        <v>33</v>
      </c>
      <c r="F380" s="62" t="s">
        <v>13</v>
      </c>
      <c r="G380" s="62" t="s">
        <v>3313</v>
      </c>
      <c r="H380" s="74" t="s">
        <v>11</v>
      </c>
    </row>
    <row r="381" spans="1:8" ht="50.1" customHeight="1">
      <c r="A381" s="385">
        <f t="shared" si="5"/>
        <v>377</v>
      </c>
      <c r="B381" s="64" t="s">
        <v>3314</v>
      </c>
      <c r="C381" s="63" t="s">
        <v>13</v>
      </c>
      <c r="D381" s="63"/>
      <c r="E381" s="63" t="s">
        <v>33</v>
      </c>
      <c r="F381" s="62" t="s">
        <v>13</v>
      </c>
      <c r="G381" s="62" t="s">
        <v>59</v>
      </c>
      <c r="H381" s="74" t="s">
        <v>11</v>
      </c>
    </row>
    <row r="382" spans="1:8" ht="50.1" customHeight="1">
      <c r="A382" s="385">
        <f t="shared" si="5"/>
        <v>378</v>
      </c>
      <c r="B382" s="64" t="s">
        <v>3315</v>
      </c>
      <c r="C382" s="63" t="s">
        <v>13</v>
      </c>
      <c r="D382" s="63"/>
      <c r="E382" s="63" t="s">
        <v>26</v>
      </c>
      <c r="F382" s="62" t="s">
        <v>13</v>
      </c>
      <c r="G382" s="62" t="s">
        <v>2865</v>
      </c>
      <c r="H382" s="74" t="s">
        <v>11</v>
      </c>
    </row>
    <row r="383" spans="1:8" ht="50.1" customHeight="1">
      <c r="A383" s="385">
        <f t="shared" si="5"/>
        <v>379</v>
      </c>
      <c r="B383" s="64" t="s">
        <v>84</v>
      </c>
      <c r="C383" s="63" t="s">
        <v>13</v>
      </c>
      <c r="D383" s="63"/>
      <c r="E383" s="63" t="s">
        <v>26</v>
      </c>
      <c r="F383" s="62" t="s">
        <v>13</v>
      </c>
      <c r="G383" s="62" t="s">
        <v>21</v>
      </c>
      <c r="H383" s="74" t="s">
        <v>11</v>
      </c>
    </row>
    <row r="384" spans="1:8" ht="50.1" customHeight="1">
      <c r="A384" s="385">
        <f t="shared" si="5"/>
        <v>380</v>
      </c>
      <c r="B384" s="64" t="s">
        <v>1995</v>
      </c>
      <c r="C384" s="63" t="s">
        <v>13</v>
      </c>
      <c r="D384" s="63"/>
      <c r="E384" s="63" t="s">
        <v>67</v>
      </c>
      <c r="F384" s="62" t="s">
        <v>13</v>
      </c>
      <c r="G384" s="62" t="s">
        <v>1996</v>
      </c>
      <c r="H384" s="74" t="s">
        <v>11</v>
      </c>
    </row>
    <row r="385" spans="1:8" ht="50.1" customHeight="1">
      <c r="A385" s="385">
        <f t="shared" si="5"/>
        <v>381</v>
      </c>
      <c r="B385" s="64" t="s">
        <v>2036</v>
      </c>
      <c r="C385" s="63" t="s">
        <v>13</v>
      </c>
      <c r="D385" s="63"/>
      <c r="E385" s="63" t="s">
        <v>67</v>
      </c>
      <c r="F385" s="62" t="s">
        <v>13</v>
      </c>
      <c r="G385" s="62" t="s">
        <v>130</v>
      </c>
      <c r="H385" s="74" t="s">
        <v>76</v>
      </c>
    </row>
    <row r="386" spans="1:8" ht="50.1" customHeight="1">
      <c r="A386" s="385">
        <f t="shared" si="5"/>
        <v>382</v>
      </c>
      <c r="B386" s="64" t="s">
        <v>3316</v>
      </c>
      <c r="C386" s="63" t="s">
        <v>13</v>
      </c>
      <c r="D386" s="63"/>
      <c r="E386" s="63" t="s">
        <v>34</v>
      </c>
      <c r="F386" s="62" t="s">
        <v>13</v>
      </c>
      <c r="G386" s="62" t="s">
        <v>2884</v>
      </c>
      <c r="H386" s="74" t="s">
        <v>11</v>
      </c>
    </row>
    <row r="387" spans="1:8" ht="50.1" customHeight="1">
      <c r="A387" s="385">
        <f t="shared" si="5"/>
        <v>383</v>
      </c>
      <c r="B387" s="64" t="s">
        <v>3317</v>
      </c>
      <c r="C387" s="63" t="s">
        <v>13</v>
      </c>
      <c r="D387" s="63"/>
      <c r="E387" s="63" t="s">
        <v>34</v>
      </c>
      <c r="F387" s="62" t="s">
        <v>13</v>
      </c>
      <c r="G387" s="62" t="s">
        <v>3318</v>
      </c>
      <c r="H387" s="74" t="s">
        <v>11</v>
      </c>
    </row>
    <row r="388" spans="1:8" ht="50.1" customHeight="1">
      <c r="A388" s="385">
        <f t="shared" si="5"/>
        <v>384</v>
      </c>
      <c r="B388" s="64" t="s">
        <v>3056</v>
      </c>
      <c r="C388" s="63" t="s">
        <v>13</v>
      </c>
      <c r="D388" s="63"/>
      <c r="E388" s="63" t="s">
        <v>34</v>
      </c>
      <c r="F388" s="62" t="s">
        <v>13</v>
      </c>
      <c r="G388" s="62" t="s">
        <v>3319</v>
      </c>
      <c r="H388" s="74" t="s">
        <v>11</v>
      </c>
    </row>
    <row r="389" spans="1:8" ht="50.1" customHeight="1">
      <c r="A389" s="385">
        <f t="shared" si="5"/>
        <v>385</v>
      </c>
      <c r="B389" s="64" t="s">
        <v>1627</v>
      </c>
      <c r="C389" s="63" t="s">
        <v>13</v>
      </c>
      <c r="D389" s="63"/>
      <c r="E389" s="63" t="s">
        <v>34</v>
      </c>
      <c r="F389" s="62" t="s">
        <v>13</v>
      </c>
      <c r="G389" s="62" t="s">
        <v>439</v>
      </c>
      <c r="H389" s="74" t="s">
        <v>11</v>
      </c>
    </row>
    <row r="390" spans="1:8" ht="50.1" customHeight="1">
      <c r="A390" s="385">
        <f t="shared" si="5"/>
        <v>386</v>
      </c>
      <c r="B390" s="64" t="s">
        <v>3320</v>
      </c>
      <c r="C390" s="63" t="s">
        <v>13</v>
      </c>
      <c r="D390" s="63"/>
      <c r="E390" s="63" t="s">
        <v>34</v>
      </c>
      <c r="F390" s="62" t="s">
        <v>13</v>
      </c>
      <c r="G390" s="62" t="s">
        <v>3321</v>
      </c>
      <c r="H390" s="74" t="s">
        <v>11</v>
      </c>
    </row>
    <row r="391" spans="1:8" ht="50.1" customHeight="1">
      <c r="A391" s="385">
        <f t="shared" si="5"/>
        <v>387</v>
      </c>
      <c r="B391" s="64" t="s">
        <v>3322</v>
      </c>
      <c r="C391" s="63" t="s">
        <v>13</v>
      </c>
      <c r="D391" s="63"/>
      <c r="E391" s="63" t="s">
        <v>34</v>
      </c>
      <c r="F391" s="62" t="s">
        <v>13</v>
      </c>
      <c r="G391" s="62" t="s">
        <v>3323</v>
      </c>
      <c r="H391" s="74" t="s">
        <v>11</v>
      </c>
    </row>
    <row r="392" spans="1:8" ht="50.1" customHeight="1">
      <c r="A392" s="385">
        <f t="shared" si="5"/>
        <v>388</v>
      </c>
      <c r="B392" s="64" t="s">
        <v>3324</v>
      </c>
      <c r="C392" s="63" t="s">
        <v>13</v>
      </c>
      <c r="D392" s="63"/>
      <c r="E392" s="63" t="s">
        <v>34</v>
      </c>
      <c r="F392" s="62" t="s">
        <v>13</v>
      </c>
      <c r="G392" s="62" t="s">
        <v>27</v>
      </c>
      <c r="H392" s="74" t="s">
        <v>11</v>
      </c>
    </row>
    <row r="393" spans="1:8" ht="50.1" customHeight="1">
      <c r="A393" s="385">
        <f t="shared" si="5"/>
        <v>389</v>
      </c>
      <c r="B393" s="64" t="s">
        <v>295</v>
      </c>
      <c r="C393" s="63" t="s">
        <v>13</v>
      </c>
      <c r="D393" s="63"/>
      <c r="E393" s="63" t="s">
        <v>34</v>
      </c>
      <c r="F393" s="62" t="s">
        <v>13</v>
      </c>
      <c r="G393" s="62" t="s">
        <v>296</v>
      </c>
      <c r="H393" s="74" t="s">
        <v>11</v>
      </c>
    </row>
    <row r="394" spans="1:8" ht="50.1" customHeight="1">
      <c r="A394" s="385">
        <f t="shared" si="5"/>
        <v>390</v>
      </c>
      <c r="B394" s="64" t="s">
        <v>543</v>
      </c>
      <c r="C394" s="63" t="s">
        <v>13</v>
      </c>
      <c r="D394" s="63"/>
      <c r="E394" s="63" t="s">
        <v>34</v>
      </c>
      <c r="F394" s="62" t="s">
        <v>13</v>
      </c>
      <c r="G394" s="62" t="s">
        <v>536</v>
      </c>
      <c r="H394" s="74" t="s">
        <v>11</v>
      </c>
    </row>
    <row r="395" spans="1:8" ht="50.1" customHeight="1">
      <c r="A395" s="385">
        <f t="shared" si="5"/>
        <v>391</v>
      </c>
      <c r="B395" s="64" t="s">
        <v>3325</v>
      </c>
      <c r="C395" s="63" t="s">
        <v>13</v>
      </c>
      <c r="D395" s="63"/>
      <c r="E395" s="63" t="s">
        <v>34</v>
      </c>
      <c r="F395" s="62" t="s">
        <v>13</v>
      </c>
      <c r="G395" s="62" t="s">
        <v>41</v>
      </c>
      <c r="H395" s="74" t="s">
        <v>11</v>
      </c>
    </row>
    <row r="396" spans="1:8" ht="50.1" customHeight="1">
      <c r="A396" s="385">
        <f t="shared" si="5"/>
        <v>392</v>
      </c>
      <c r="B396" s="64" t="s">
        <v>3326</v>
      </c>
      <c r="C396" s="63" t="s">
        <v>13</v>
      </c>
      <c r="D396" s="63"/>
      <c r="E396" s="63" t="s">
        <v>59</v>
      </c>
      <c r="F396" s="62" t="s">
        <v>13</v>
      </c>
      <c r="G396" s="62" t="s">
        <v>3327</v>
      </c>
      <c r="H396" s="74" t="s">
        <v>11</v>
      </c>
    </row>
    <row r="397" spans="1:8" ht="50.1" customHeight="1">
      <c r="A397" s="385">
        <f t="shared" si="5"/>
        <v>393</v>
      </c>
      <c r="B397" s="64" t="s">
        <v>3328</v>
      </c>
      <c r="C397" s="63" t="s">
        <v>13</v>
      </c>
      <c r="D397" s="63"/>
      <c r="E397" s="63" t="s">
        <v>2702</v>
      </c>
      <c r="F397" s="62" t="s">
        <v>13</v>
      </c>
      <c r="G397" s="62" t="s">
        <v>2251</v>
      </c>
      <c r="H397" s="74" t="s">
        <v>11</v>
      </c>
    </row>
    <row r="398" spans="1:8" ht="50.1" customHeight="1">
      <c r="A398" s="385">
        <f t="shared" si="5"/>
        <v>394</v>
      </c>
      <c r="B398" s="64" t="s">
        <v>3329</v>
      </c>
      <c r="C398" s="63" t="s">
        <v>13</v>
      </c>
      <c r="D398" s="63"/>
      <c r="E398" s="63" t="s">
        <v>3043</v>
      </c>
      <c r="F398" s="62" t="s">
        <v>13</v>
      </c>
      <c r="G398" s="62" t="s">
        <v>3044</v>
      </c>
      <c r="H398" s="74" t="s">
        <v>11</v>
      </c>
    </row>
    <row r="399" spans="1:8" ht="50.1" customHeight="1">
      <c r="A399" s="385">
        <f t="shared" si="5"/>
        <v>395</v>
      </c>
      <c r="B399" s="64" t="s">
        <v>3330</v>
      </c>
      <c r="C399" s="63" t="s">
        <v>13</v>
      </c>
      <c r="D399" s="63"/>
      <c r="E399" s="63" t="s">
        <v>548</v>
      </c>
      <c r="F399" s="62" t="s">
        <v>13</v>
      </c>
      <c r="G399" s="62" t="s">
        <v>3331</v>
      </c>
      <c r="H399" s="74" t="s">
        <v>11</v>
      </c>
    </row>
    <row r="400" spans="1:8" ht="50.1" customHeight="1">
      <c r="A400" s="385">
        <f t="shared" si="5"/>
        <v>396</v>
      </c>
      <c r="B400" s="64" t="s">
        <v>3332</v>
      </c>
      <c r="C400" s="63" t="s">
        <v>13</v>
      </c>
      <c r="D400" s="63"/>
      <c r="E400" s="63" t="s">
        <v>531</v>
      </c>
      <c r="F400" s="62" t="s">
        <v>13</v>
      </c>
      <c r="G400" s="62" t="s">
        <v>1968</v>
      </c>
      <c r="H400" s="74" t="s">
        <v>11</v>
      </c>
    </row>
    <row r="401" spans="1:8" ht="50.1" customHeight="1">
      <c r="A401" s="385">
        <f t="shared" si="5"/>
        <v>397</v>
      </c>
      <c r="B401" s="64" t="s">
        <v>476</v>
      </c>
      <c r="C401" s="63" t="s">
        <v>13</v>
      </c>
      <c r="D401" s="63"/>
      <c r="E401" s="63" t="s">
        <v>536</v>
      </c>
      <c r="F401" s="62" t="s">
        <v>13</v>
      </c>
      <c r="G401" s="62" t="s">
        <v>478</v>
      </c>
      <c r="H401" s="74" t="s">
        <v>11</v>
      </c>
    </row>
    <row r="402" spans="1:8" ht="50.1" customHeight="1">
      <c r="A402" s="385">
        <f t="shared" si="5"/>
        <v>398</v>
      </c>
      <c r="B402" s="64" t="s">
        <v>479</v>
      </c>
      <c r="C402" s="63" t="s">
        <v>13</v>
      </c>
      <c r="D402" s="63"/>
      <c r="E402" s="63" t="s">
        <v>536</v>
      </c>
      <c r="F402" s="62" t="s">
        <v>13</v>
      </c>
      <c r="G402" s="62" t="s">
        <v>480</v>
      </c>
      <c r="H402" s="74" t="s">
        <v>11</v>
      </c>
    </row>
    <row r="403" spans="1:8" ht="50.1" customHeight="1">
      <c r="A403" s="385">
        <f t="shared" si="5"/>
        <v>399</v>
      </c>
      <c r="B403" s="64" t="s">
        <v>3333</v>
      </c>
      <c r="C403" s="63" t="s">
        <v>13</v>
      </c>
      <c r="D403" s="63"/>
      <c r="E403" s="63" t="s">
        <v>35</v>
      </c>
      <c r="F403" s="62" t="s">
        <v>13</v>
      </c>
      <c r="G403" s="62" t="s">
        <v>302</v>
      </c>
      <c r="H403" s="74" t="s">
        <v>11</v>
      </c>
    </row>
    <row r="404" spans="1:8" ht="50.1" customHeight="1">
      <c r="A404" s="385">
        <f t="shared" si="5"/>
        <v>400</v>
      </c>
      <c r="B404" s="64" t="s">
        <v>3334</v>
      </c>
      <c r="C404" s="63" t="s">
        <v>13</v>
      </c>
      <c r="D404" s="63"/>
      <c r="E404" s="63" t="s">
        <v>35</v>
      </c>
      <c r="F404" s="62" t="s">
        <v>13</v>
      </c>
      <c r="G404" s="62" t="s">
        <v>3335</v>
      </c>
      <c r="H404" s="74" t="s">
        <v>76</v>
      </c>
    </row>
    <row r="405" spans="1:8" ht="50.1" customHeight="1">
      <c r="A405" s="385">
        <f t="shared" si="5"/>
        <v>401</v>
      </c>
      <c r="B405" s="64" t="s">
        <v>544</v>
      </c>
      <c r="C405" s="63" t="s">
        <v>13</v>
      </c>
      <c r="D405" s="63"/>
      <c r="E405" s="63" t="s">
        <v>545</v>
      </c>
      <c r="F405" s="62" t="s">
        <v>13</v>
      </c>
      <c r="G405" s="62" t="s">
        <v>546</v>
      </c>
      <c r="H405" s="74" t="s">
        <v>11</v>
      </c>
    </row>
    <row r="406" spans="1:8" ht="50.1" customHeight="1">
      <c r="A406" s="385">
        <f t="shared" si="5"/>
        <v>402</v>
      </c>
      <c r="B406" s="64" t="s">
        <v>550</v>
      </c>
      <c r="C406" s="63" t="s">
        <v>2040</v>
      </c>
      <c r="D406" s="63"/>
      <c r="E406" s="63" t="s">
        <v>3336</v>
      </c>
      <c r="F406" s="62" t="s">
        <v>2040</v>
      </c>
      <c r="G406" s="62" t="s">
        <v>3337</v>
      </c>
      <c r="H406" s="74" t="s">
        <v>11</v>
      </c>
    </row>
    <row r="407" spans="1:8" ht="50.1" customHeight="1">
      <c r="A407" s="385">
        <f t="shared" ref="A407:A470" si="6">ROW()-4</f>
        <v>403</v>
      </c>
      <c r="B407" s="64" t="s">
        <v>2692</v>
      </c>
      <c r="C407" s="63" t="s">
        <v>2040</v>
      </c>
      <c r="D407" s="63"/>
      <c r="E407" s="63" t="s">
        <v>1966</v>
      </c>
      <c r="F407" s="62" t="s">
        <v>2040</v>
      </c>
      <c r="G407" s="62" t="s">
        <v>2693</v>
      </c>
      <c r="H407" s="74" t="s">
        <v>11</v>
      </c>
    </row>
    <row r="408" spans="1:8" ht="50.1" customHeight="1">
      <c r="A408" s="385">
        <f t="shared" si="6"/>
        <v>404</v>
      </c>
      <c r="B408" s="64" t="s">
        <v>1632</v>
      </c>
      <c r="C408" s="63" t="s">
        <v>2040</v>
      </c>
      <c r="D408" s="63"/>
      <c r="E408" s="63" t="s">
        <v>67</v>
      </c>
      <c r="F408" s="62" t="s">
        <v>2040</v>
      </c>
      <c r="G408" s="62" t="s">
        <v>1634</v>
      </c>
      <c r="H408" s="74" t="s">
        <v>11</v>
      </c>
    </row>
    <row r="409" spans="1:8" ht="50.1" customHeight="1">
      <c r="A409" s="385">
        <f t="shared" si="6"/>
        <v>405</v>
      </c>
      <c r="B409" s="64" t="s">
        <v>3338</v>
      </c>
      <c r="C409" s="63" t="s">
        <v>2040</v>
      </c>
      <c r="D409" s="63"/>
      <c r="E409" s="63" t="s">
        <v>27</v>
      </c>
      <c r="F409" s="62" t="s">
        <v>2040</v>
      </c>
      <c r="G409" s="62" t="s">
        <v>2945</v>
      </c>
      <c r="H409" s="74" t="s">
        <v>11</v>
      </c>
    </row>
    <row r="410" spans="1:8" ht="50.1" customHeight="1">
      <c r="A410" s="385">
        <f t="shared" si="6"/>
        <v>406</v>
      </c>
      <c r="B410" s="64" t="s">
        <v>3339</v>
      </c>
      <c r="C410" s="63" t="s">
        <v>2040</v>
      </c>
      <c r="D410" s="63" t="s">
        <v>890</v>
      </c>
      <c r="E410" s="63" t="s">
        <v>31</v>
      </c>
      <c r="F410" s="62" t="s">
        <v>267</v>
      </c>
      <c r="G410" s="62"/>
      <c r="H410" s="74" t="s">
        <v>11</v>
      </c>
    </row>
    <row r="411" spans="1:8" ht="50.1" customHeight="1">
      <c r="A411" s="385">
        <f t="shared" si="6"/>
        <v>407</v>
      </c>
      <c r="B411" s="64" t="s">
        <v>3340</v>
      </c>
      <c r="C411" s="63" t="s">
        <v>354</v>
      </c>
      <c r="D411" s="63" t="s">
        <v>871</v>
      </c>
      <c r="E411" s="63" t="s">
        <v>2514</v>
      </c>
      <c r="F411" s="62" t="s">
        <v>267</v>
      </c>
      <c r="G411" s="62"/>
      <c r="H411" s="74" t="s">
        <v>11</v>
      </c>
    </row>
    <row r="412" spans="1:8" ht="50.1" customHeight="1">
      <c r="A412" s="385">
        <f t="shared" si="6"/>
        <v>408</v>
      </c>
      <c r="B412" s="64" t="s">
        <v>3341</v>
      </c>
      <c r="C412" s="63" t="s">
        <v>354</v>
      </c>
      <c r="D412" s="63" t="s">
        <v>871</v>
      </c>
      <c r="E412" s="63" t="s">
        <v>2865</v>
      </c>
      <c r="F412" s="62" t="s">
        <v>267</v>
      </c>
      <c r="G412" s="62"/>
      <c r="H412" s="74" t="s">
        <v>11</v>
      </c>
    </row>
    <row r="413" spans="1:8" ht="50.1" customHeight="1">
      <c r="A413" s="385">
        <f t="shared" si="6"/>
        <v>409</v>
      </c>
      <c r="B413" s="64" t="s">
        <v>1616</v>
      </c>
      <c r="C413" s="63" t="s">
        <v>354</v>
      </c>
      <c r="D413" s="63" t="s">
        <v>871</v>
      </c>
      <c r="E413" s="63" t="s">
        <v>2666</v>
      </c>
      <c r="F413" s="62" t="s">
        <v>267</v>
      </c>
      <c r="G413" s="62"/>
      <c r="H413" s="74" t="s">
        <v>11</v>
      </c>
    </row>
    <row r="414" spans="1:8" ht="50.1" customHeight="1">
      <c r="A414" s="385">
        <f t="shared" si="6"/>
        <v>410</v>
      </c>
      <c r="B414" s="64" t="s">
        <v>3342</v>
      </c>
      <c r="C414" s="63" t="s">
        <v>354</v>
      </c>
      <c r="D414" s="63" t="s">
        <v>2050</v>
      </c>
      <c r="E414" s="63" t="s">
        <v>2666</v>
      </c>
      <c r="F414" s="62" t="s">
        <v>267</v>
      </c>
      <c r="G414" s="62"/>
      <c r="H414" s="74" t="s">
        <v>11</v>
      </c>
    </row>
    <row r="415" spans="1:8" ht="50.1" customHeight="1">
      <c r="A415" s="385">
        <f t="shared" si="6"/>
        <v>411</v>
      </c>
      <c r="B415" s="64" t="s">
        <v>3343</v>
      </c>
      <c r="C415" s="63" t="s">
        <v>354</v>
      </c>
      <c r="D415" s="63" t="s">
        <v>2050</v>
      </c>
      <c r="E415" s="63" t="s">
        <v>2843</v>
      </c>
      <c r="F415" s="62" t="s">
        <v>267</v>
      </c>
      <c r="G415" s="62"/>
      <c r="H415" s="74" t="s">
        <v>11</v>
      </c>
    </row>
    <row r="416" spans="1:8" ht="50.1" customHeight="1">
      <c r="A416" s="385">
        <f t="shared" si="6"/>
        <v>412</v>
      </c>
      <c r="B416" s="64" t="s">
        <v>3344</v>
      </c>
      <c r="C416" s="63" t="s">
        <v>354</v>
      </c>
      <c r="D416" s="63" t="s">
        <v>871</v>
      </c>
      <c r="E416" s="63" t="s">
        <v>304</v>
      </c>
      <c r="F416" s="62" t="s">
        <v>267</v>
      </c>
      <c r="G416" s="62"/>
      <c r="H416" s="74" t="s">
        <v>11</v>
      </c>
    </row>
    <row r="417" spans="1:8" ht="50.1" customHeight="1">
      <c r="A417" s="385">
        <f t="shared" si="6"/>
        <v>413</v>
      </c>
      <c r="B417" s="64" t="s">
        <v>3345</v>
      </c>
      <c r="C417" s="63" t="s">
        <v>354</v>
      </c>
      <c r="D417" s="63" t="s">
        <v>871</v>
      </c>
      <c r="E417" s="63" t="s">
        <v>3346</v>
      </c>
      <c r="F417" s="62" t="s">
        <v>267</v>
      </c>
      <c r="G417" s="62"/>
      <c r="H417" s="74" t="s">
        <v>11</v>
      </c>
    </row>
    <row r="418" spans="1:8" ht="50.1" customHeight="1">
      <c r="A418" s="385">
        <f t="shared" si="6"/>
        <v>414</v>
      </c>
      <c r="B418" s="64" t="s">
        <v>3347</v>
      </c>
      <c r="C418" s="63" t="s">
        <v>354</v>
      </c>
      <c r="D418" s="63" t="s">
        <v>2050</v>
      </c>
      <c r="E418" s="63" t="s">
        <v>156</v>
      </c>
      <c r="F418" s="62" t="s">
        <v>267</v>
      </c>
      <c r="G418" s="62"/>
      <c r="H418" s="74" t="s">
        <v>11</v>
      </c>
    </row>
    <row r="419" spans="1:8" ht="50.1" customHeight="1">
      <c r="A419" s="385">
        <f t="shared" si="6"/>
        <v>415</v>
      </c>
      <c r="B419" s="64" t="s">
        <v>3348</v>
      </c>
      <c r="C419" s="63" t="s">
        <v>354</v>
      </c>
      <c r="D419" s="63" t="s">
        <v>515</v>
      </c>
      <c r="E419" s="63" t="s">
        <v>3310</v>
      </c>
      <c r="F419" s="62" t="s">
        <v>267</v>
      </c>
      <c r="G419" s="62"/>
      <c r="H419" s="74" t="s">
        <v>11</v>
      </c>
    </row>
    <row r="420" spans="1:8" ht="50.1" customHeight="1">
      <c r="A420" s="385">
        <f t="shared" si="6"/>
        <v>416</v>
      </c>
      <c r="B420" s="64" t="s">
        <v>3349</v>
      </c>
      <c r="C420" s="63" t="s">
        <v>354</v>
      </c>
      <c r="D420" s="63" t="s">
        <v>2050</v>
      </c>
      <c r="E420" s="63" t="s">
        <v>3284</v>
      </c>
      <c r="F420" s="62" t="s">
        <v>267</v>
      </c>
      <c r="G420" s="62"/>
      <c r="H420" s="74" t="s">
        <v>11</v>
      </c>
    </row>
    <row r="421" spans="1:8" ht="50.1" customHeight="1">
      <c r="A421" s="385">
        <f t="shared" si="6"/>
        <v>417</v>
      </c>
      <c r="B421" s="64" t="s">
        <v>3350</v>
      </c>
      <c r="C421" s="63" t="s">
        <v>2040</v>
      </c>
      <c r="D421" s="63" t="s">
        <v>3230</v>
      </c>
      <c r="E421" s="63" t="s">
        <v>918</v>
      </c>
      <c r="F421" s="62" t="s">
        <v>267</v>
      </c>
      <c r="G421" s="62"/>
      <c r="H421" s="74" t="s">
        <v>11</v>
      </c>
    </row>
    <row r="422" spans="1:8" ht="50.1" customHeight="1">
      <c r="A422" s="385">
        <f t="shared" si="6"/>
        <v>418</v>
      </c>
      <c r="B422" s="64" t="s">
        <v>3351</v>
      </c>
      <c r="C422" s="63" t="s">
        <v>354</v>
      </c>
      <c r="D422" s="63" t="s">
        <v>871</v>
      </c>
      <c r="E422" s="63" t="s">
        <v>302</v>
      </c>
      <c r="F422" s="62" t="s">
        <v>267</v>
      </c>
      <c r="G422" s="62"/>
      <c r="H422" s="74" t="s">
        <v>11</v>
      </c>
    </row>
    <row r="423" spans="1:8" ht="50.1" customHeight="1">
      <c r="A423" s="385">
        <f t="shared" si="6"/>
        <v>419</v>
      </c>
      <c r="B423" s="64" t="s">
        <v>3352</v>
      </c>
      <c r="C423" s="63" t="s">
        <v>354</v>
      </c>
      <c r="D423" s="63" t="s">
        <v>871</v>
      </c>
      <c r="E423" s="63" t="s">
        <v>302</v>
      </c>
      <c r="F423" s="62" t="s">
        <v>267</v>
      </c>
      <c r="G423" s="62"/>
      <c r="H423" s="74" t="s">
        <v>76</v>
      </c>
    </row>
    <row r="424" spans="1:8" ht="50.1" customHeight="1">
      <c r="A424" s="385">
        <f t="shared" si="6"/>
        <v>420</v>
      </c>
      <c r="B424" s="64" t="s">
        <v>3353</v>
      </c>
      <c r="C424" s="63" t="s">
        <v>354</v>
      </c>
      <c r="D424" s="63" t="s">
        <v>871</v>
      </c>
      <c r="E424" s="63" t="s">
        <v>302</v>
      </c>
      <c r="F424" s="62" t="s">
        <v>267</v>
      </c>
      <c r="G424" s="62"/>
      <c r="H424" s="74" t="s">
        <v>11</v>
      </c>
    </row>
    <row r="425" spans="1:8" ht="50.1" customHeight="1">
      <c r="A425" s="385">
        <f t="shared" si="6"/>
        <v>421</v>
      </c>
      <c r="B425" s="64" t="s">
        <v>3354</v>
      </c>
      <c r="C425" s="63" t="s">
        <v>354</v>
      </c>
      <c r="D425" s="63" t="s">
        <v>871</v>
      </c>
      <c r="E425" s="63" t="s">
        <v>302</v>
      </c>
      <c r="F425" s="62" t="s">
        <v>267</v>
      </c>
      <c r="G425" s="62"/>
      <c r="H425" s="74" t="s">
        <v>11</v>
      </c>
    </row>
    <row r="426" spans="1:8" ht="50.1" customHeight="1">
      <c r="A426" s="385">
        <f t="shared" si="6"/>
        <v>422</v>
      </c>
      <c r="B426" s="64" t="s">
        <v>2496</v>
      </c>
      <c r="C426" s="63" t="s">
        <v>354</v>
      </c>
      <c r="D426" s="63" t="s">
        <v>871</v>
      </c>
      <c r="E426" s="63" t="s">
        <v>2483</v>
      </c>
      <c r="F426" s="62" t="s">
        <v>267</v>
      </c>
      <c r="G426" s="62"/>
      <c r="H426" s="74" t="s">
        <v>11</v>
      </c>
    </row>
    <row r="427" spans="1:8" ht="50.1" customHeight="1">
      <c r="A427" s="385">
        <f t="shared" si="6"/>
        <v>423</v>
      </c>
      <c r="B427" s="64" t="s">
        <v>2494</v>
      </c>
      <c r="C427" s="63" t="s">
        <v>354</v>
      </c>
      <c r="D427" s="63" t="s">
        <v>88</v>
      </c>
      <c r="E427" s="63" t="s">
        <v>2483</v>
      </c>
      <c r="F427" s="62" t="s">
        <v>267</v>
      </c>
      <c r="G427" s="62"/>
      <c r="H427" s="74" t="s">
        <v>11</v>
      </c>
    </row>
    <row r="428" spans="1:8" ht="50.1" customHeight="1">
      <c r="A428" s="385">
        <f t="shared" si="6"/>
        <v>424</v>
      </c>
      <c r="B428" s="64" t="s">
        <v>3355</v>
      </c>
      <c r="C428" s="63" t="s">
        <v>354</v>
      </c>
      <c r="D428" s="63" t="s">
        <v>871</v>
      </c>
      <c r="E428" s="63" t="s">
        <v>2483</v>
      </c>
      <c r="F428" s="62" t="s">
        <v>267</v>
      </c>
      <c r="G428" s="62"/>
      <c r="H428" s="74" t="s">
        <v>11</v>
      </c>
    </row>
    <row r="429" spans="1:8" ht="50.1" customHeight="1">
      <c r="A429" s="385">
        <f t="shared" si="6"/>
        <v>425</v>
      </c>
      <c r="B429" s="64" t="s">
        <v>2497</v>
      </c>
      <c r="C429" s="63" t="s">
        <v>354</v>
      </c>
      <c r="D429" s="63" t="s">
        <v>871</v>
      </c>
      <c r="E429" s="63" t="s">
        <v>2483</v>
      </c>
      <c r="F429" s="62" t="s">
        <v>267</v>
      </c>
      <c r="G429" s="62"/>
      <c r="H429" s="74" t="s">
        <v>11</v>
      </c>
    </row>
    <row r="430" spans="1:8" ht="50.1" customHeight="1">
      <c r="A430" s="385">
        <f t="shared" si="6"/>
        <v>426</v>
      </c>
      <c r="B430" s="64" t="s">
        <v>3356</v>
      </c>
      <c r="C430" s="63" t="s">
        <v>354</v>
      </c>
      <c r="D430" s="63" t="s">
        <v>871</v>
      </c>
      <c r="E430" s="63" t="s">
        <v>30</v>
      </c>
      <c r="F430" s="62" t="s">
        <v>267</v>
      </c>
      <c r="G430" s="62"/>
      <c r="H430" s="74" t="s">
        <v>11</v>
      </c>
    </row>
    <row r="431" spans="1:8" ht="50.1" customHeight="1">
      <c r="A431" s="385">
        <f t="shared" si="6"/>
        <v>427</v>
      </c>
      <c r="B431" s="64" t="s">
        <v>3357</v>
      </c>
      <c r="C431" s="63" t="s">
        <v>354</v>
      </c>
      <c r="D431" s="63" t="s">
        <v>2050</v>
      </c>
      <c r="E431" s="63" t="s">
        <v>30</v>
      </c>
      <c r="F431" s="62" t="s">
        <v>267</v>
      </c>
      <c r="G431" s="62"/>
      <c r="H431" s="74" t="s">
        <v>11</v>
      </c>
    </row>
    <row r="432" spans="1:8" ht="50.1" customHeight="1">
      <c r="A432" s="385">
        <f t="shared" si="6"/>
        <v>428</v>
      </c>
      <c r="B432" s="64" t="s">
        <v>3358</v>
      </c>
      <c r="C432" s="63" t="s">
        <v>354</v>
      </c>
      <c r="D432" s="63" t="s">
        <v>2050</v>
      </c>
      <c r="E432" s="63" t="s">
        <v>30</v>
      </c>
      <c r="F432" s="62" t="s">
        <v>267</v>
      </c>
      <c r="G432" s="62"/>
      <c r="H432" s="74" t="s">
        <v>11</v>
      </c>
    </row>
    <row r="433" spans="1:8" ht="50.1" customHeight="1">
      <c r="A433" s="385">
        <f t="shared" si="6"/>
        <v>429</v>
      </c>
      <c r="B433" s="64" t="s">
        <v>3359</v>
      </c>
      <c r="C433" s="63" t="s">
        <v>354</v>
      </c>
      <c r="D433" s="63" t="s">
        <v>871</v>
      </c>
      <c r="E433" s="63" t="s">
        <v>30</v>
      </c>
      <c r="F433" s="62" t="s">
        <v>267</v>
      </c>
      <c r="G433" s="62"/>
      <c r="H433" s="74" t="s">
        <v>11</v>
      </c>
    </row>
    <row r="434" spans="1:8" ht="50.1" customHeight="1">
      <c r="A434" s="385">
        <f t="shared" si="6"/>
        <v>430</v>
      </c>
      <c r="B434" s="64" t="s">
        <v>3360</v>
      </c>
      <c r="C434" s="63" t="s">
        <v>354</v>
      </c>
      <c r="D434" s="63" t="s">
        <v>871</v>
      </c>
      <c r="E434" s="63" t="s">
        <v>30</v>
      </c>
      <c r="F434" s="62" t="s">
        <v>267</v>
      </c>
      <c r="G434" s="62"/>
      <c r="H434" s="74" t="s">
        <v>11</v>
      </c>
    </row>
    <row r="435" spans="1:8" ht="50.1" customHeight="1">
      <c r="A435" s="385">
        <f t="shared" si="6"/>
        <v>431</v>
      </c>
      <c r="B435" s="64" t="s">
        <v>3361</v>
      </c>
      <c r="C435" s="63" t="s">
        <v>354</v>
      </c>
      <c r="D435" s="63" t="s">
        <v>2050</v>
      </c>
      <c r="E435" s="63" t="s">
        <v>26</v>
      </c>
      <c r="F435" s="62" t="s">
        <v>267</v>
      </c>
      <c r="G435" s="62"/>
      <c r="H435" s="74" t="s">
        <v>11</v>
      </c>
    </row>
    <row r="436" spans="1:8" ht="50.1" customHeight="1">
      <c r="A436" s="385">
        <f t="shared" si="6"/>
        <v>432</v>
      </c>
      <c r="B436" s="64" t="s">
        <v>3362</v>
      </c>
      <c r="C436" s="63" t="s">
        <v>2040</v>
      </c>
      <c r="D436" s="63" t="s">
        <v>88</v>
      </c>
      <c r="E436" s="63" t="s">
        <v>26</v>
      </c>
      <c r="F436" s="62" t="s">
        <v>267</v>
      </c>
      <c r="G436" s="62"/>
      <c r="H436" s="74" t="s">
        <v>11</v>
      </c>
    </row>
    <row r="437" spans="1:8" ht="50.1" customHeight="1">
      <c r="A437" s="385">
        <f t="shared" si="6"/>
        <v>433</v>
      </c>
      <c r="B437" s="64" t="s">
        <v>3363</v>
      </c>
      <c r="C437" s="63" t="s">
        <v>354</v>
      </c>
      <c r="D437" s="63" t="s">
        <v>871</v>
      </c>
      <c r="E437" s="63" t="s">
        <v>535</v>
      </c>
      <c r="F437" s="62" t="s">
        <v>267</v>
      </c>
      <c r="G437" s="62"/>
      <c r="H437" s="74" t="s">
        <v>11</v>
      </c>
    </row>
    <row r="438" spans="1:8" ht="50.1" customHeight="1">
      <c r="A438" s="385">
        <f t="shared" si="6"/>
        <v>434</v>
      </c>
      <c r="B438" s="64" t="s">
        <v>3364</v>
      </c>
      <c r="C438" s="63" t="s">
        <v>2040</v>
      </c>
      <c r="D438" s="63" t="s">
        <v>73</v>
      </c>
      <c r="E438" s="63" t="s">
        <v>535</v>
      </c>
      <c r="F438" s="62" t="s">
        <v>267</v>
      </c>
      <c r="G438" s="62"/>
      <c r="H438" s="74" t="s">
        <v>11</v>
      </c>
    </row>
    <row r="439" spans="1:8" ht="50.1" customHeight="1">
      <c r="A439" s="385">
        <f t="shared" si="6"/>
        <v>435</v>
      </c>
      <c r="B439" s="64" t="s">
        <v>3365</v>
      </c>
      <c r="C439" s="63" t="s">
        <v>354</v>
      </c>
      <c r="D439" s="63" t="s">
        <v>2050</v>
      </c>
      <c r="E439" s="63" t="s">
        <v>535</v>
      </c>
      <c r="F439" s="62" t="s">
        <v>267</v>
      </c>
      <c r="G439" s="62"/>
      <c r="H439" s="74" t="s">
        <v>11</v>
      </c>
    </row>
    <row r="440" spans="1:8" ht="50.1" customHeight="1">
      <c r="A440" s="385">
        <f t="shared" si="6"/>
        <v>436</v>
      </c>
      <c r="B440" s="64" t="s">
        <v>3366</v>
      </c>
      <c r="C440" s="63" t="s">
        <v>2040</v>
      </c>
      <c r="D440" s="63" t="s">
        <v>2517</v>
      </c>
      <c r="E440" s="63" t="s">
        <v>535</v>
      </c>
      <c r="F440" s="62" t="s">
        <v>267</v>
      </c>
      <c r="G440" s="62"/>
      <c r="H440" s="74" t="s">
        <v>11</v>
      </c>
    </row>
    <row r="441" spans="1:8" ht="50.1" customHeight="1">
      <c r="A441" s="385">
        <f t="shared" si="6"/>
        <v>437</v>
      </c>
      <c r="B441" s="64" t="s">
        <v>3367</v>
      </c>
      <c r="C441" s="63" t="s">
        <v>354</v>
      </c>
      <c r="D441" s="63" t="s">
        <v>871</v>
      </c>
      <c r="E441" s="63" t="s">
        <v>503</v>
      </c>
      <c r="F441" s="62" t="s">
        <v>267</v>
      </c>
      <c r="G441" s="62"/>
      <c r="H441" s="74" t="s">
        <v>11</v>
      </c>
    </row>
    <row r="442" spans="1:8" ht="50.1" customHeight="1">
      <c r="A442" s="385">
        <f t="shared" si="6"/>
        <v>438</v>
      </c>
      <c r="B442" s="64" t="s">
        <v>3368</v>
      </c>
      <c r="C442" s="63" t="s">
        <v>354</v>
      </c>
      <c r="D442" s="63" t="s">
        <v>2050</v>
      </c>
      <c r="E442" s="63" t="s">
        <v>503</v>
      </c>
      <c r="F442" s="62" t="s">
        <v>267</v>
      </c>
      <c r="G442" s="62"/>
      <c r="H442" s="74" t="s">
        <v>76</v>
      </c>
    </row>
    <row r="443" spans="1:8" ht="50.1" customHeight="1">
      <c r="A443" s="385">
        <f t="shared" si="6"/>
        <v>439</v>
      </c>
      <c r="B443" s="64" t="s">
        <v>3369</v>
      </c>
      <c r="C443" s="63" t="s">
        <v>354</v>
      </c>
      <c r="D443" s="63" t="s">
        <v>871</v>
      </c>
      <c r="E443" s="63" t="s">
        <v>503</v>
      </c>
      <c r="F443" s="62" t="s">
        <v>267</v>
      </c>
      <c r="G443" s="62"/>
      <c r="H443" s="74" t="s">
        <v>11</v>
      </c>
    </row>
    <row r="444" spans="1:8" ht="50.1" customHeight="1">
      <c r="A444" s="385">
        <f t="shared" si="6"/>
        <v>440</v>
      </c>
      <c r="B444" s="64" t="s">
        <v>3370</v>
      </c>
      <c r="C444" s="63" t="s">
        <v>354</v>
      </c>
      <c r="D444" s="63" t="s">
        <v>3230</v>
      </c>
      <c r="E444" s="63" t="s">
        <v>34</v>
      </c>
      <c r="F444" s="62" t="s">
        <v>267</v>
      </c>
      <c r="G444" s="62"/>
      <c r="H444" s="74" t="s">
        <v>11</v>
      </c>
    </row>
    <row r="445" spans="1:8" ht="50.1" customHeight="1">
      <c r="A445" s="385">
        <f t="shared" si="6"/>
        <v>441</v>
      </c>
      <c r="B445" s="64" t="s">
        <v>3371</v>
      </c>
      <c r="C445" s="63" t="s">
        <v>354</v>
      </c>
      <c r="D445" s="63" t="s">
        <v>871</v>
      </c>
      <c r="E445" s="63" t="s">
        <v>27</v>
      </c>
      <c r="F445" s="62" t="s">
        <v>267</v>
      </c>
      <c r="G445" s="62"/>
      <c r="H445" s="74" t="s">
        <v>11</v>
      </c>
    </row>
    <row r="446" spans="1:8" ht="50.1" customHeight="1">
      <c r="A446" s="385">
        <f t="shared" si="6"/>
        <v>442</v>
      </c>
      <c r="B446" s="64" t="s">
        <v>3372</v>
      </c>
      <c r="C446" s="63" t="s">
        <v>354</v>
      </c>
      <c r="D446" s="63" t="s">
        <v>2050</v>
      </c>
      <c r="E446" s="63" t="s">
        <v>59</v>
      </c>
      <c r="F446" s="62" t="s">
        <v>267</v>
      </c>
      <c r="G446" s="62"/>
      <c r="H446" s="74" t="s">
        <v>11</v>
      </c>
    </row>
    <row r="447" spans="1:8" ht="50.1" customHeight="1">
      <c r="A447" s="385">
        <f t="shared" si="6"/>
        <v>443</v>
      </c>
      <c r="B447" s="64" t="s">
        <v>3373</v>
      </c>
      <c r="C447" s="63" t="s">
        <v>354</v>
      </c>
      <c r="D447" s="63" t="s">
        <v>871</v>
      </c>
      <c r="E447" s="63" t="s">
        <v>59</v>
      </c>
      <c r="F447" s="62" t="s">
        <v>267</v>
      </c>
      <c r="G447" s="62"/>
      <c r="H447" s="74" t="s">
        <v>11</v>
      </c>
    </row>
    <row r="448" spans="1:8" ht="50.1" customHeight="1">
      <c r="A448" s="385">
        <f t="shared" si="6"/>
        <v>444</v>
      </c>
      <c r="B448" s="64" t="s">
        <v>3374</v>
      </c>
      <c r="C448" s="63" t="s">
        <v>2040</v>
      </c>
      <c r="D448" s="63" t="s">
        <v>88</v>
      </c>
      <c r="E448" s="63" t="s">
        <v>59</v>
      </c>
      <c r="F448" s="62" t="s">
        <v>267</v>
      </c>
      <c r="G448" s="62"/>
      <c r="H448" s="74" t="s">
        <v>11</v>
      </c>
    </row>
    <row r="449" spans="1:8" ht="50.1" customHeight="1">
      <c r="A449" s="385">
        <f t="shared" si="6"/>
        <v>445</v>
      </c>
      <c r="B449" s="64" t="s">
        <v>3375</v>
      </c>
      <c r="C449" s="63" t="s">
        <v>354</v>
      </c>
      <c r="D449" s="63" t="s">
        <v>515</v>
      </c>
      <c r="E449" s="63" t="s">
        <v>288</v>
      </c>
      <c r="F449" s="62" t="s">
        <v>267</v>
      </c>
      <c r="G449" s="62"/>
      <c r="H449" s="74" t="s">
        <v>11</v>
      </c>
    </row>
    <row r="450" spans="1:8" ht="50.1" customHeight="1">
      <c r="A450" s="385">
        <f t="shared" si="6"/>
        <v>446</v>
      </c>
      <c r="B450" s="64" t="s">
        <v>3376</v>
      </c>
      <c r="C450" s="63" t="s">
        <v>354</v>
      </c>
      <c r="D450" s="63" t="s">
        <v>871</v>
      </c>
      <c r="E450" s="63" t="s">
        <v>2702</v>
      </c>
      <c r="F450" s="62" t="s">
        <v>267</v>
      </c>
      <c r="G450" s="62"/>
      <c r="H450" s="74" t="s">
        <v>11</v>
      </c>
    </row>
    <row r="451" spans="1:8" ht="50.1" customHeight="1">
      <c r="A451" s="385">
        <f t="shared" si="6"/>
        <v>447</v>
      </c>
      <c r="B451" s="64" t="s">
        <v>3377</v>
      </c>
      <c r="C451" s="63" t="s">
        <v>354</v>
      </c>
      <c r="D451" s="63" t="s">
        <v>871</v>
      </c>
      <c r="E451" s="63" t="s">
        <v>548</v>
      </c>
      <c r="F451" s="62" t="s">
        <v>267</v>
      </c>
      <c r="G451" s="62"/>
      <c r="H451" s="74" t="s">
        <v>11</v>
      </c>
    </row>
    <row r="452" spans="1:8" ht="50.1" customHeight="1">
      <c r="A452" s="385">
        <f t="shared" si="6"/>
        <v>448</v>
      </c>
      <c r="B452" s="64" t="s">
        <v>3378</v>
      </c>
      <c r="C452" s="63" t="s">
        <v>354</v>
      </c>
      <c r="D452" s="63" t="s">
        <v>871</v>
      </c>
      <c r="E452" s="63" t="s">
        <v>2858</v>
      </c>
      <c r="F452" s="62" t="s">
        <v>267</v>
      </c>
      <c r="G452" s="62"/>
      <c r="H452" s="74" t="s">
        <v>11</v>
      </c>
    </row>
    <row r="453" spans="1:8" ht="50.1" customHeight="1">
      <c r="A453" s="385">
        <f t="shared" si="6"/>
        <v>449</v>
      </c>
      <c r="B453" s="64" t="s">
        <v>3243</v>
      </c>
      <c r="C453" s="63" t="s">
        <v>354</v>
      </c>
      <c r="D453" s="63" t="s">
        <v>871</v>
      </c>
      <c r="E453" s="63" t="s">
        <v>35</v>
      </c>
      <c r="F453" s="62" t="s">
        <v>267</v>
      </c>
      <c r="G453" s="62"/>
      <c r="H453" s="74" t="s">
        <v>11</v>
      </c>
    </row>
    <row r="454" spans="1:8" ht="50.1" customHeight="1">
      <c r="A454" s="385">
        <f t="shared" si="6"/>
        <v>450</v>
      </c>
      <c r="B454" s="64" t="s">
        <v>3379</v>
      </c>
      <c r="C454" s="63" t="s">
        <v>354</v>
      </c>
      <c r="D454" s="63" t="s">
        <v>2050</v>
      </c>
      <c r="E454" s="63" t="s">
        <v>41</v>
      </c>
      <c r="F454" s="62" t="s">
        <v>267</v>
      </c>
      <c r="G454" s="62"/>
      <c r="H454" s="74" t="s">
        <v>11</v>
      </c>
    </row>
    <row r="455" spans="1:8" ht="50.1" customHeight="1">
      <c r="A455" s="385">
        <f t="shared" si="6"/>
        <v>451</v>
      </c>
      <c r="B455" s="64" t="s">
        <v>3380</v>
      </c>
      <c r="C455" s="63" t="s">
        <v>354</v>
      </c>
      <c r="D455" s="63" t="s">
        <v>871</v>
      </c>
      <c r="E455" s="63" t="s">
        <v>41</v>
      </c>
      <c r="F455" s="62" t="s">
        <v>267</v>
      </c>
      <c r="G455" s="62"/>
      <c r="H455" s="74" t="s">
        <v>11</v>
      </c>
    </row>
    <row r="456" spans="1:8" ht="50.1" customHeight="1">
      <c r="A456" s="385">
        <f t="shared" si="6"/>
        <v>452</v>
      </c>
      <c r="B456" s="64" t="s">
        <v>3381</v>
      </c>
      <c r="C456" s="63" t="s">
        <v>354</v>
      </c>
      <c r="D456" s="63" t="s">
        <v>871</v>
      </c>
      <c r="E456" s="63" t="s">
        <v>41</v>
      </c>
      <c r="F456" s="62" t="s">
        <v>267</v>
      </c>
      <c r="G456" s="62"/>
      <c r="H456" s="74" t="s">
        <v>11</v>
      </c>
    </row>
    <row r="457" spans="1:8" ht="50.1" customHeight="1">
      <c r="A457" s="385">
        <f t="shared" si="6"/>
        <v>453</v>
      </c>
      <c r="B457" s="64" t="s">
        <v>3382</v>
      </c>
      <c r="C457" s="63" t="s">
        <v>354</v>
      </c>
      <c r="D457" s="63" t="s">
        <v>871</v>
      </c>
      <c r="E457" s="63" t="s">
        <v>2949</v>
      </c>
      <c r="F457" s="62" t="s">
        <v>267</v>
      </c>
      <c r="G457" s="62"/>
      <c r="H457" s="74" t="s">
        <v>11</v>
      </c>
    </row>
    <row r="458" spans="1:8" ht="50.1" customHeight="1">
      <c r="A458" s="385">
        <f t="shared" si="6"/>
        <v>454</v>
      </c>
      <c r="B458" s="64" t="s">
        <v>3383</v>
      </c>
      <c r="C458" s="63" t="s">
        <v>354</v>
      </c>
      <c r="D458" s="63" t="s">
        <v>871</v>
      </c>
      <c r="E458" s="63" t="s">
        <v>2949</v>
      </c>
      <c r="F458" s="62" t="s">
        <v>267</v>
      </c>
      <c r="G458" s="62"/>
      <c r="H458" s="74" t="s">
        <v>11</v>
      </c>
    </row>
    <row r="459" spans="1:8" ht="50.1" customHeight="1">
      <c r="A459" s="385">
        <f t="shared" si="6"/>
        <v>455</v>
      </c>
      <c r="B459" s="64" t="s">
        <v>2694</v>
      </c>
      <c r="C459" s="63" t="s">
        <v>37</v>
      </c>
      <c r="D459" s="63"/>
      <c r="E459" s="63" t="s">
        <v>3142</v>
      </c>
      <c r="F459" s="62" t="s">
        <v>37</v>
      </c>
      <c r="G459" s="62" t="s">
        <v>2696</v>
      </c>
      <c r="H459" s="74" t="s">
        <v>11</v>
      </c>
    </row>
    <row r="460" spans="1:8" ht="50.1" customHeight="1">
      <c r="A460" s="385">
        <f t="shared" si="6"/>
        <v>456</v>
      </c>
      <c r="B460" s="64" t="s">
        <v>3384</v>
      </c>
      <c r="C460" s="63" t="s">
        <v>37</v>
      </c>
      <c r="D460" s="63"/>
      <c r="E460" s="63" t="s">
        <v>2702</v>
      </c>
      <c r="F460" s="62" t="s">
        <v>37</v>
      </c>
      <c r="G460" s="62" t="s">
        <v>2843</v>
      </c>
      <c r="H460" s="74" t="s">
        <v>11</v>
      </c>
    </row>
    <row r="461" spans="1:8" ht="50.1" customHeight="1">
      <c r="A461" s="385">
        <f t="shared" si="6"/>
        <v>457</v>
      </c>
      <c r="B461" s="64" t="s">
        <v>3385</v>
      </c>
      <c r="C461" s="63" t="s">
        <v>37</v>
      </c>
      <c r="D461" s="63" t="s">
        <v>2637</v>
      </c>
      <c r="E461" s="63" t="s">
        <v>2889</v>
      </c>
      <c r="F461" s="62" t="s">
        <v>214</v>
      </c>
      <c r="G461" s="62" t="s">
        <v>2889</v>
      </c>
      <c r="H461" s="74" t="s">
        <v>76</v>
      </c>
    </row>
    <row r="462" spans="1:8" ht="50.1" customHeight="1">
      <c r="A462" s="385">
        <f t="shared" si="6"/>
        <v>458</v>
      </c>
      <c r="B462" s="64" t="s">
        <v>40</v>
      </c>
      <c r="C462" s="63" t="s">
        <v>37</v>
      </c>
      <c r="D462" s="63" t="s">
        <v>494</v>
      </c>
      <c r="E462" s="63" t="s">
        <v>30</v>
      </c>
      <c r="F462" s="62" t="s">
        <v>214</v>
      </c>
      <c r="G462" s="62" t="s">
        <v>3386</v>
      </c>
      <c r="H462" s="74" t="s">
        <v>11</v>
      </c>
    </row>
    <row r="463" spans="1:8" ht="50.1" customHeight="1">
      <c r="A463" s="385">
        <f t="shared" si="6"/>
        <v>459</v>
      </c>
      <c r="B463" s="64" t="s">
        <v>3387</v>
      </c>
      <c r="C463" s="63" t="s">
        <v>37</v>
      </c>
      <c r="D463" s="63" t="s">
        <v>3388</v>
      </c>
      <c r="E463" s="63" t="s">
        <v>503</v>
      </c>
      <c r="F463" s="62" t="s">
        <v>214</v>
      </c>
      <c r="G463" s="62" t="s">
        <v>503</v>
      </c>
      <c r="H463" s="74" t="s">
        <v>11</v>
      </c>
    </row>
    <row r="464" spans="1:8" ht="50.1" customHeight="1">
      <c r="A464" s="385">
        <f t="shared" si="6"/>
        <v>460</v>
      </c>
      <c r="B464" s="64" t="s">
        <v>493</v>
      </c>
      <c r="C464" s="63" t="s">
        <v>37</v>
      </c>
      <c r="D464" s="63" t="s">
        <v>494</v>
      </c>
      <c r="E464" s="63" t="s">
        <v>536</v>
      </c>
      <c r="F464" s="62" t="s">
        <v>214</v>
      </c>
      <c r="G464" s="62" t="s">
        <v>496</v>
      </c>
      <c r="H464" s="74" t="s">
        <v>11</v>
      </c>
    </row>
    <row r="465" spans="1:8" ht="50.1" customHeight="1">
      <c r="A465" s="385">
        <f t="shared" si="6"/>
        <v>461</v>
      </c>
      <c r="B465" s="64" t="s">
        <v>3389</v>
      </c>
      <c r="C465" s="63" t="s">
        <v>37</v>
      </c>
      <c r="D465" s="63" t="s">
        <v>494</v>
      </c>
      <c r="E465" s="63" t="s">
        <v>2949</v>
      </c>
      <c r="F465" s="62" t="s">
        <v>214</v>
      </c>
      <c r="G465" s="62" t="s">
        <v>3390</v>
      </c>
      <c r="H465" s="74" t="s">
        <v>11</v>
      </c>
    </row>
    <row r="466" spans="1:8" ht="50.1" customHeight="1">
      <c r="A466" s="385">
        <f t="shared" si="6"/>
        <v>462</v>
      </c>
      <c r="B466" s="64" t="s">
        <v>3391</v>
      </c>
      <c r="C466" s="63" t="s">
        <v>214</v>
      </c>
      <c r="D466" s="63"/>
      <c r="E466" s="63" t="s">
        <v>2945</v>
      </c>
      <c r="F466" s="62" t="s">
        <v>214</v>
      </c>
      <c r="G466" s="62" t="s">
        <v>3142</v>
      </c>
      <c r="H466" s="74" t="s">
        <v>11</v>
      </c>
    </row>
    <row r="467" spans="1:8" ht="50.1" customHeight="1">
      <c r="A467" s="385">
        <f t="shared" si="6"/>
        <v>463</v>
      </c>
      <c r="B467" s="64" t="s">
        <v>3392</v>
      </c>
      <c r="C467" s="63" t="s">
        <v>214</v>
      </c>
      <c r="D467" s="63"/>
      <c r="E467" s="63" t="s">
        <v>2945</v>
      </c>
      <c r="F467" s="62" t="s">
        <v>214</v>
      </c>
      <c r="G467" s="62" t="s">
        <v>3393</v>
      </c>
      <c r="H467" s="74" t="s">
        <v>11</v>
      </c>
    </row>
    <row r="468" spans="1:8" ht="50.1" customHeight="1">
      <c r="A468" s="385">
        <f t="shared" si="6"/>
        <v>464</v>
      </c>
      <c r="B468" s="64" t="s">
        <v>3394</v>
      </c>
      <c r="C468" s="63" t="s">
        <v>214</v>
      </c>
      <c r="D468" s="63"/>
      <c r="E468" s="63" t="s">
        <v>3158</v>
      </c>
      <c r="F468" s="62" t="s">
        <v>214</v>
      </c>
      <c r="G468" s="62" t="s">
        <v>3159</v>
      </c>
      <c r="H468" s="74" t="s">
        <v>11</v>
      </c>
    </row>
    <row r="469" spans="1:8" ht="50.1" customHeight="1">
      <c r="A469" s="385">
        <f t="shared" si="6"/>
        <v>465</v>
      </c>
      <c r="B469" s="64" t="s">
        <v>3395</v>
      </c>
      <c r="C469" s="63" t="s">
        <v>2698</v>
      </c>
      <c r="D469" s="63"/>
      <c r="E469" s="63" t="s">
        <v>932</v>
      </c>
      <c r="F469" s="62" t="s">
        <v>2698</v>
      </c>
      <c r="G469" s="62" t="s">
        <v>594</v>
      </c>
      <c r="H469" s="74" t="s">
        <v>11</v>
      </c>
    </row>
    <row r="470" spans="1:8" ht="50.1" customHeight="1">
      <c r="A470" s="385">
        <f t="shared" si="6"/>
        <v>466</v>
      </c>
      <c r="B470" s="64" t="s">
        <v>3396</v>
      </c>
      <c r="C470" s="63" t="s">
        <v>2698</v>
      </c>
      <c r="D470" s="63"/>
      <c r="E470" s="63" t="s">
        <v>594</v>
      </c>
      <c r="F470" s="62" t="s">
        <v>2698</v>
      </c>
      <c r="G470" s="62" t="s">
        <v>302</v>
      </c>
      <c r="H470" s="74" t="s">
        <v>11</v>
      </c>
    </row>
    <row r="471" spans="1:8" ht="50.1" customHeight="1">
      <c r="A471" s="385">
        <f t="shared" ref="A471:A534" si="7">ROW()-4</f>
        <v>467</v>
      </c>
      <c r="B471" s="64" t="s">
        <v>1639</v>
      </c>
      <c r="C471" s="63" t="s">
        <v>2698</v>
      </c>
      <c r="D471" s="63"/>
      <c r="E471" s="63" t="s">
        <v>594</v>
      </c>
      <c r="F471" s="62" t="s">
        <v>2698</v>
      </c>
      <c r="G471" s="62" t="s">
        <v>33</v>
      </c>
      <c r="H471" s="74" t="s">
        <v>11</v>
      </c>
    </row>
    <row r="472" spans="1:8" ht="50.1" customHeight="1">
      <c r="A472" s="385">
        <f t="shared" si="7"/>
        <v>468</v>
      </c>
      <c r="B472" s="64" t="s">
        <v>2310</v>
      </c>
      <c r="C472" s="63" t="s">
        <v>2698</v>
      </c>
      <c r="D472" s="63"/>
      <c r="E472" s="63" t="s">
        <v>302</v>
      </c>
      <c r="F472" s="62" t="s">
        <v>2698</v>
      </c>
      <c r="G472" s="62" t="s">
        <v>2312</v>
      </c>
      <c r="H472" s="74" t="s">
        <v>11</v>
      </c>
    </row>
    <row r="473" spans="1:8" ht="50.1" customHeight="1">
      <c r="A473" s="385">
        <f t="shared" si="7"/>
        <v>469</v>
      </c>
      <c r="B473" s="64" t="s">
        <v>3397</v>
      </c>
      <c r="C473" s="63" t="s">
        <v>2698</v>
      </c>
      <c r="D473" s="63"/>
      <c r="E473" s="63" t="s">
        <v>33</v>
      </c>
      <c r="F473" s="62" t="s">
        <v>2698</v>
      </c>
      <c r="G473" s="62" t="s">
        <v>932</v>
      </c>
      <c r="H473" s="74" t="s">
        <v>11</v>
      </c>
    </row>
    <row r="474" spans="1:8" ht="50.1" customHeight="1">
      <c r="A474" s="385">
        <f t="shared" si="7"/>
        <v>470</v>
      </c>
      <c r="B474" s="64" t="s">
        <v>3398</v>
      </c>
      <c r="C474" s="63" t="s">
        <v>2698</v>
      </c>
      <c r="D474" s="63"/>
      <c r="E474" s="63" t="s">
        <v>33</v>
      </c>
      <c r="F474" s="62" t="s">
        <v>2698</v>
      </c>
      <c r="G474" s="62" t="s">
        <v>932</v>
      </c>
      <c r="H474" s="74" t="s">
        <v>11</v>
      </c>
    </row>
    <row r="475" spans="1:8" ht="50.1" customHeight="1">
      <c r="A475" s="385">
        <f t="shared" si="7"/>
        <v>471</v>
      </c>
      <c r="B475" s="64" t="s">
        <v>3399</v>
      </c>
      <c r="C475" s="63" t="s">
        <v>2698</v>
      </c>
      <c r="D475" s="63"/>
      <c r="E475" s="63" t="s">
        <v>26</v>
      </c>
      <c r="F475" s="62" t="s">
        <v>2698</v>
      </c>
      <c r="G475" s="62" t="s">
        <v>35</v>
      </c>
      <c r="H475" s="74" t="s">
        <v>11</v>
      </c>
    </row>
    <row r="476" spans="1:8" ht="50.1" customHeight="1">
      <c r="A476" s="385">
        <f t="shared" si="7"/>
        <v>472</v>
      </c>
      <c r="B476" s="64" t="s">
        <v>1641</v>
      </c>
      <c r="C476" s="63" t="s">
        <v>2698</v>
      </c>
      <c r="D476" s="63"/>
      <c r="E476" s="63" t="s">
        <v>535</v>
      </c>
      <c r="F476" s="62" t="s">
        <v>2698</v>
      </c>
      <c r="G476" s="62" t="s">
        <v>33</v>
      </c>
      <c r="H476" s="74" t="s">
        <v>11</v>
      </c>
    </row>
    <row r="477" spans="1:8" ht="50.1" customHeight="1">
      <c r="A477" s="385">
        <f t="shared" si="7"/>
        <v>473</v>
      </c>
      <c r="B477" s="64" t="s">
        <v>3400</v>
      </c>
      <c r="C477" s="63" t="s">
        <v>2698</v>
      </c>
      <c r="D477" s="63"/>
      <c r="E477" s="63" t="s">
        <v>35</v>
      </c>
      <c r="F477" s="62" t="s">
        <v>2698</v>
      </c>
      <c r="G477" s="62" t="s">
        <v>26</v>
      </c>
      <c r="H477" s="74" t="s">
        <v>11</v>
      </c>
    </row>
    <row r="478" spans="1:8" ht="50.1" customHeight="1">
      <c r="A478" s="385">
        <f t="shared" si="7"/>
        <v>474</v>
      </c>
      <c r="B478" s="64" t="s">
        <v>2697</v>
      </c>
      <c r="C478" s="63" t="s">
        <v>2698</v>
      </c>
      <c r="D478" s="63" t="s">
        <v>2623</v>
      </c>
      <c r="E478" s="63" t="s">
        <v>932</v>
      </c>
      <c r="F478" s="62" t="s">
        <v>874</v>
      </c>
      <c r="G478" s="62" t="s">
        <v>1977</v>
      </c>
      <c r="H478" s="74" t="s">
        <v>11</v>
      </c>
    </row>
    <row r="479" spans="1:8" ht="50.1" customHeight="1">
      <c r="A479" s="385">
        <f t="shared" si="7"/>
        <v>475</v>
      </c>
      <c r="B479" s="64" t="s">
        <v>3401</v>
      </c>
      <c r="C479" s="63" t="s">
        <v>874</v>
      </c>
      <c r="D479" s="63"/>
      <c r="E479" s="63" t="s">
        <v>2773</v>
      </c>
      <c r="F479" s="62" t="s">
        <v>874</v>
      </c>
      <c r="G479" s="62" t="s">
        <v>35</v>
      </c>
      <c r="H479" s="74" t="s">
        <v>11</v>
      </c>
    </row>
    <row r="480" spans="1:8" ht="50.1" customHeight="1">
      <c r="A480" s="385">
        <f t="shared" si="7"/>
        <v>476</v>
      </c>
      <c r="B480" s="64" t="s">
        <v>3402</v>
      </c>
      <c r="C480" s="63" t="s">
        <v>874</v>
      </c>
      <c r="D480" s="63"/>
      <c r="E480" s="63" t="s">
        <v>932</v>
      </c>
      <c r="F480" s="62" t="s">
        <v>874</v>
      </c>
      <c r="G480" s="62" t="s">
        <v>2773</v>
      </c>
      <c r="H480" s="74" t="s">
        <v>76</v>
      </c>
    </row>
    <row r="481" spans="1:8" ht="50.1" customHeight="1">
      <c r="A481" s="385">
        <f t="shared" si="7"/>
        <v>477</v>
      </c>
      <c r="B481" s="64" t="s">
        <v>3403</v>
      </c>
      <c r="C481" s="63" t="s">
        <v>874</v>
      </c>
      <c r="D481" s="63"/>
      <c r="E481" s="63" t="s">
        <v>932</v>
      </c>
      <c r="F481" s="62" t="s">
        <v>874</v>
      </c>
      <c r="G481" s="62" t="s">
        <v>548</v>
      </c>
      <c r="H481" s="74" t="s">
        <v>11</v>
      </c>
    </row>
    <row r="482" spans="1:8" ht="50.1" customHeight="1">
      <c r="A482" s="385">
        <f t="shared" si="7"/>
        <v>478</v>
      </c>
      <c r="B482" s="64" t="s">
        <v>3404</v>
      </c>
      <c r="C482" s="63" t="s">
        <v>874</v>
      </c>
      <c r="D482" s="63"/>
      <c r="E482" s="63" t="s">
        <v>2312</v>
      </c>
      <c r="F482" s="62" t="s">
        <v>874</v>
      </c>
      <c r="G482" s="62" t="s">
        <v>3405</v>
      </c>
      <c r="H482" s="74" t="s">
        <v>11</v>
      </c>
    </row>
    <row r="483" spans="1:8" ht="50.1" customHeight="1">
      <c r="A483" s="385">
        <f t="shared" si="7"/>
        <v>479</v>
      </c>
      <c r="B483" s="64" t="s">
        <v>3406</v>
      </c>
      <c r="C483" s="63" t="s">
        <v>874</v>
      </c>
      <c r="D483" s="63"/>
      <c r="E483" s="63" t="s">
        <v>33</v>
      </c>
      <c r="F483" s="62" t="s">
        <v>874</v>
      </c>
      <c r="G483" s="62" t="s">
        <v>594</v>
      </c>
      <c r="H483" s="74" t="s">
        <v>11</v>
      </c>
    </row>
    <row r="484" spans="1:8" ht="50.1" customHeight="1">
      <c r="A484" s="385">
        <f t="shared" si="7"/>
        <v>480</v>
      </c>
      <c r="B484" s="64" t="s">
        <v>873</v>
      </c>
      <c r="C484" s="63" t="s">
        <v>874</v>
      </c>
      <c r="D484" s="63"/>
      <c r="E484" s="63" t="s">
        <v>548</v>
      </c>
      <c r="F484" s="62" t="s">
        <v>874</v>
      </c>
      <c r="G484" s="62" t="s">
        <v>594</v>
      </c>
      <c r="H484" s="74" t="s">
        <v>11</v>
      </c>
    </row>
    <row r="485" spans="1:8" ht="50.1" customHeight="1">
      <c r="A485" s="385">
        <f t="shared" si="7"/>
        <v>481</v>
      </c>
      <c r="B485" s="64" t="s">
        <v>3407</v>
      </c>
      <c r="C485" s="63" t="s">
        <v>874</v>
      </c>
      <c r="D485" s="63"/>
      <c r="E485" s="63" t="s">
        <v>41</v>
      </c>
      <c r="F485" s="62" t="s">
        <v>874</v>
      </c>
      <c r="G485" s="62" t="s">
        <v>2702</v>
      </c>
      <c r="H485" s="74" t="s">
        <v>11</v>
      </c>
    </row>
    <row r="486" spans="1:8" ht="50.1" customHeight="1">
      <c r="A486" s="385">
        <f t="shared" si="7"/>
        <v>482</v>
      </c>
      <c r="B486" s="64" t="s">
        <v>1642</v>
      </c>
      <c r="C486" s="63" t="s">
        <v>874</v>
      </c>
      <c r="D486" s="63" t="s">
        <v>890</v>
      </c>
      <c r="E486" s="63" t="s">
        <v>78</v>
      </c>
      <c r="F486" s="62" t="s">
        <v>2671</v>
      </c>
      <c r="G486" s="62" t="s">
        <v>33</v>
      </c>
      <c r="H486" s="74" t="s">
        <v>11</v>
      </c>
    </row>
    <row r="487" spans="1:8" ht="50.1" customHeight="1">
      <c r="A487" s="385">
        <f t="shared" si="7"/>
        <v>483</v>
      </c>
      <c r="B487" s="64" t="s">
        <v>96</v>
      </c>
      <c r="C487" s="63" t="s">
        <v>874</v>
      </c>
      <c r="D487" s="63" t="s">
        <v>2050</v>
      </c>
      <c r="E487" s="63" t="s">
        <v>35</v>
      </c>
      <c r="F487" s="62" t="s">
        <v>2671</v>
      </c>
      <c r="G487" s="62" t="s">
        <v>594</v>
      </c>
      <c r="H487" s="74" t="s">
        <v>11</v>
      </c>
    </row>
    <row r="488" spans="1:8" ht="50.1" customHeight="1">
      <c r="A488" s="385">
        <f t="shared" si="7"/>
        <v>484</v>
      </c>
      <c r="B488" s="64" t="s">
        <v>2670</v>
      </c>
      <c r="C488" s="63" t="s">
        <v>874</v>
      </c>
      <c r="D488" s="63" t="s">
        <v>515</v>
      </c>
      <c r="E488" s="63" t="s">
        <v>1977</v>
      </c>
      <c r="F488" s="62" t="s">
        <v>2671</v>
      </c>
      <c r="G488" s="62" t="s">
        <v>302</v>
      </c>
      <c r="H488" s="74" t="s">
        <v>11</v>
      </c>
    </row>
    <row r="489" spans="1:8" ht="50.1" customHeight="1">
      <c r="A489" s="385">
        <f t="shared" si="7"/>
        <v>485</v>
      </c>
      <c r="B489" s="64" t="s">
        <v>3408</v>
      </c>
      <c r="C489" s="63" t="s">
        <v>2671</v>
      </c>
      <c r="D489" s="63"/>
      <c r="E489" s="63" t="s">
        <v>594</v>
      </c>
      <c r="F489" s="62" t="s">
        <v>2671</v>
      </c>
      <c r="G489" s="62" t="s">
        <v>31</v>
      </c>
      <c r="H489" s="74" t="s">
        <v>11</v>
      </c>
    </row>
    <row r="490" spans="1:8" ht="50.1" customHeight="1">
      <c r="A490" s="385">
        <f t="shared" si="7"/>
        <v>486</v>
      </c>
      <c r="B490" s="64" t="s">
        <v>1644</v>
      </c>
      <c r="C490" s="63" t="s">
        <v>2671</v>
      </c>
      <c r="D490" s="63"/>
      <c r="E490" s="63" t="s">
        <v>594</v>
      </c>
      <c r="F490" s="62" t="s">
        <v>2671</v>
      </c>
      <c r="G490" s="62" t="s">
        <v>33</v>
      </c>
      <c r="H490" s="74" t="s">
        <v>11</v>
      </c>
    </row>
    <row r="491" spans="1:8" ht="50.1" customHeight="1">
      <c r="A491" s="385">
        <f t="shared" si="7"/>
        <v>487</v>
      </c>
      <c r="B491" s="64" t="s">
        <v>2313</v>
      </c>
      <c r="C491" s="63" t="s">
        <v>2671</v>
      </c>
      <c r="D491" s="63"/>
      <c r="E491" s="63" t="s">
        <v>302</v>
      </c>
      <c r="F491" s="62" t="s">
        <v>2671</v>
      </c>
      <c r="G491" s="62" t="s">
        <v>535</v>
      </c>
      <c r="H491" s="74" t="s">
        <v>11</v>
      </c>
    </row>
    <row r="492" spans="1:8" ht="50.1" customHeight="1">
      <c r="A492" s="385">
        <f t="shared" si="7"/>
        <v>488</v>
      </c>
      <c r="B492" s="64" t="s">
        <v>3409</v>
      </c>
      <c r="C492" s="63" t="s">
        <v>2671</v>
      </c>
      <c r="D492" s="63"/>
      <c r="E492" s="63" t="s">
        <v>2702</v>
      </c>
      <c r="F492" s="62" t="s">
        <v>2671</v>
      </c>
      <c r="G492" s="62" t="s">
        <v>41</v>
      </c>
      <c r="H492" s="74" t="s">
        <v>11</v>
      </c>
    </row>
    <row r="493" spans="1:8" ht="50.1" customHeight="1">
      <c r="A493" s="385">
        <f t="shared" si="7"/>
        <v>489</v>
      </c>
      <c r="B493" s="64" t="s">
        <v>2699</v>
      </c>
      <c r="C493" s="63" t="s">
        <v>2700</v>
      </c>
      <c r="D493" s="63"/>
      <c r="E493" s="63" t="s">
        <v>31</v>
      </c>
      <c r="F493" s="62" t="s">
        <v>2700</v>
      </c>
      <c r="G493" s="62" t="s">
        <v>1977</v>
      </c>
      <c r="H493" s="74" t="s">
        <v>11</v>
      </c>
    </row>
    <row r="494" spans="1:8" ht="50.1" customHeight="1">
      <c r="A494" s="385">
        <f t="shared" si="7"/>
        <v>490</v>
      </c>
      <c r="B494" s="64" t="s">
        <v>3410</v>
      </c>
      <c r="C494" s="63" t="s">
        <v>3411</v>
      </c>
      <c r="D494" s="63" t="s">
        <v>2050</v>
      </c>
      <c r="E494" s="63" t="s">
        <v>3405</v>
      </c>
      <c r="F494" s="62" t="s">
        <v>267</v>
      </c>
      <c r="G494" s="62"/>
      <c r="H494" s="74" t="s">
        <v>11</v>
      </c>
    </row>
    <row r="495" spans="1:8" ht="50.1" customHeight="1">
      <c r="A495" s="385">
        <f t="shared" si="7"/>
        <v>491</v>
      </c>
      <c r="B495" s="64" t="s">
        <v>3412</v>
      </c>
      <c r="C495" s="63" t="s">
        <v>3411</v>
      </c>
      <c r="D495" s="63" t="s">
        <v>2050</v>
      </c>
      <c r="E495" s="63" t="s">
        <v>27</v>
      </c>
      <c r="F495" s="62" t="s">
        <v>267</v>
      </c>
      <c r="G495" s="62"/>
      <c r="H495" s="74" t="s">
        <v>11</v>
      </c>
    </row>
    <row r="496" spans="1:8" ht="50.1" customHeight="1">
      <c r="A496" s="385">
        <f t="shared" si="7"/>
        <v>492</v>
      </c>
      <c r="B496" s="64" t="s">
        <v>1641</v>
      </c>
      <c r="C496" s="63" t="s">
        <v>877</v>
      </c>
      <c r="D496" s="63"/>
      <c r="E496" s="63" t="s">
        <v>2926</v>
      </c>
      <c r="F496" s="62" t="s">
        <v>877</v>
      </c>
      <c r="G496" s="62" t="s">
        <v>2312</v>
      </c>
      <c r="H496" s="74" t="s">
        <v>11</v>
      </c>
    </row>
    <row r="497" spans="1:8" ht="50.1" customHeight="1">
      <c r="A497" s="385">
        <f t="shared" si="7"/>
        <v>493</v>
      </c>
      <c r="B497" s="64" t="s">
        <v>3413</v>
      </c>
      <c r="C497" s="63" t="s">
        <v>877</v>
      </c>
      <c r="D497" s="63"/>
      <c r="E497" s="63" t="s">
        <v>594</v>
      </c>
      <c r="F497" s="62" t="s">
        <v>877</v>
      </c>
      <c r="G497" s="62" t="s">
        <v>925</v>
      </c>
      <c r="H497" s="74" t="s">
        <v>11</v>
      </c>
    </row>
    <row r="498" spans="1:8" ht="50.1" customHeight="1">
      <c r="A498" s="385">
        <f t="shared" si="7"/>
        <v>494</v>
      </c>
      <c r="B498" s="64" t="s">
        <v>3414</v>
      </c>
      <c r="C498" s="63" t="s">
        <v>877</v>
      </c>
      <c r="D498" s="63"/>
      <c r="E498" s="63" t="s">
        <v>3142</v>
      </c>
      <c r="F498" s="62" t="s">
        <v>877</v>
      </c>
      <c r="G498" s="62" t="s">
        <v>1968</v>
      </c>
      <c r="H498" s="74" t="s">
        <v>11</v>
      </c>
    </row>
    <row r="499" spans="1:8" ht="50.1" customHeight="1">
      <c r="A499" s="385">
        <f t="shared" si="7"/>
        <v>495</v>
      </c>
      <c r="B499" s="64" t="s">
        <v>3415</v>
      </c>
      <c r="C499" s="63" t="s">
        <v>877</v>
      </c>
      <c r="D499" s="63"/>
      <c r="E499" s="63" t="s">
        <v>3142</v>
      </c>
      <c r="F499" s="62" t="s">
        <v>877</v>
      </c>
      <c r="G499" s="62" t="s">
        <v>2945</v>
      </c>
      <c r="H499" s="74" t="s">
        <v>76</v>
      </c>
    </row>
    <row r="500" spans="1:8" ht="50.1" customHeight="1">
      <c r="A500" s="385">
        <f t="shared" si="7"/>
        <v>496</v>
      </c>
      <c r="B500" s="64" t="s">
        <v>3416</v>
      </c>
      <c r="C500" s="63" t="s">
        <v>877</v>
      </c>
      <c r="D500" s="63"/>
      <c r="E500" s="63" t="s">
        <v>3142</v>
      </c>
      <c r="F500" s="62" t="s">
        <v>877</v>
      </c>
      <c r="G500" s="62" t="s">
        <v>3155</v>
      </c>
      <c r="H500" s="74" t="s">
        <v>11</v>
      </c>
    </row>
    <row r="501" spans="1:8" ht="50.1" customHeight="1">
      <c r="A501" s="385">
        <f t="shared" si="7"/>
        <v>497</v>
      </c>
      <c r="B501" s="64" t="s">
        <v>3417</v>
      </c>
      <c r="C501" s="63" t="s">
        <v>877</v>
      </c>
      <c r="D501" s="63"/>
      <c r="E501" s="63" t="s">
        <v>2889</v>
      </c>
      <c r="F501" s="62" t="s">
        <v>877</v>
      </c>
      <c r="G501" s="62" t="s">
        <v>2865</v>
      </c>
      <c r="H501" s="74" t="s">
        <v>11</v>
      </c>
    </row>
    <row r="502" spans="1:8" ht="50.1" customHeight="1">
      <c r="A502" s="385">
        <f t="shared" si="7"/>
        <v>498</v>
      </c>
      <c r="B502" s="64" t="s">
        <v>3418</v>
      </c>
      <c r="C502" s="63" t="s">
        <v>877</v>
      </c>
      <c r="D502" s="63"/>
      <c r="E502" s="63" t="s">
        <v>2945</v>
      </c>
      <c r="F502" s="62" t="s">
        <v>877</v>
      </c>
      <c r="G502" s="62" t="s">
        <v>594</v>
      </c>
      <c r="H502" s="74" t="s">
        <v>11</v>
      </c>
    </row>
    <row r="503" spans="1:8" ht="50.1" customHeight="1">
      <c r="A503" s="385">
        <f t="shared" si="7"/>
        <v>499</v>
      </c>
      <c r="B503" s="64" t="s">
        <v>3419</v>
      </c>
      <c r="C503" s="63" t="s">
        <v>877</v>
      </c>
      <c r="D503" s="63"/>
      <c r="E503" s="63" t="s">
        <v>2945</v>
      </c>
      <c r="F503" s="62" t="s">
        <v>877</v>
      </c>
      <c r="G503" s="62" t="s">
        <v>3142</v>
      </c>
      <c r="H503" s="74" t="s">
        <v>11</v>
      </c>
    </row>
    <row r="504" spans="1:8" ht="50.1" customHeight="1">
      <c r="A504" s="385">
        <f t="shared" si="7"/>
        <v>500</v>
      </c>
      <c r="B504" s="64" t="s">
        <v>3420</v>
      </c>
      <c r="C504" s="63" t="s">
        <v>877</v>
      </c>
      <c r="D504" s="63"/>
      <c r="E504" s="63" t="s">
        <v>2945</v>
      </c>
      <c r="F504" s="62" t="s">
        <v>877</v>
      </c>
      <c r="G504" s="62" t="s">
        <v>3142</v>
      </c>
      <c r="H504" s="74" t="s">
        <v>11</v>
      </c>
    </row>
    <row r="505" spans="1:8" ht="50.1" customHeight="1">
      <c r="A505" s="385">
        <f t="shared" si="7"/>
        <v>501</v>
      </c>
      <c r="B505" s="64" t="s">
        <v>3421</v>
      </c>
      <c r="C505" s="63" t="s">
        <v>877</v>
      </c>
      <c r="D505" s="63"/>
      <c r="E505" s="63" t="s">
        <v>2865</v>
      </c>
      <c r="F505" s="62" t="s">
        <v>877</v>
      </c>
      <c r="G505" s="62" t="s">
        <v>2926</v>
      </c>
      <c r="H505" s="74" t="s">
        <v>11</v>
      </c>
    </row>
    <row r="506" spans="1:8" ht="50.1" customHeight="1">
      <c r="A506" s="385">
        <f t="shared" si="7"/>
        <v>502</v>
      </c>
      <c r="B506" s="64" t="s">
        <v>3422</v>
      </c>
      <c r="C506" s="63" t="s">
        <v>877</v>
      </c>
      <c r="D506" s="63"/>
      <c r="E506" s="63" t="s">
        <v>2865</v>
      </c>
      <c r="F506" s="62" t="s">
        <v>877</v>
      </c>
      <c r="G506" s="62" t="s">
        <v>2889</v>
      </c>
      <c r="H506" s="74" t="s">
        <v>11</v>
      </c>
    </row>
    <row r="507" spans="1:8" ht="50.1" customHeight="1">
      <c r="A507" s="385">
        <f t="shared" si="7"/>
        <v>503</v>
      </c>
      <c r="B507" s="64" t="s">
        <v>2041</v>
      </c>
      <c r="C507" s="63" t="s">
        <v>877</v>
      </c>
      <c r="D507" s="63"/>
      <c r="E507" s="63" t="s">
        <v>67</v>
      </c>
      <c r="F507" s="62" t="s">
        <v>877</v>
      </c>
      <c r="G507" s="62" t="s">
        <v>594</v>
      </c>
      <c r="H507" s="74" t="s">
        <v>11</v>
      </c>
    </row>
    <row r="508" spans="1:8" ht="50.1" customHeight="1">
      <c r="A508" s="385">
        <f t="shared" si="7"/>
        <v>504</v>
      </c>
      <c r="B508" s="64" t="s">
        <v>3423</v>
      </c>
      <c r="C508" s="63" t="s">
        <v>877</v>
      </c>
      <c r="D508" s="63"/>
      <c r="E508" s="63" t="s">
        <v>59</v>
      </c>
      <c r="F508" s="62" t="s">
        <v>877</v>
      </c>
      <c r="G508" s="62" t="s">
        <v>3293</v>
      </c>
      <c r="H508" s="74" t="s">
        <v>11</v>
      </c>
    </row>
    <row r="509" spans="1:8" ht="50.1" customHeight="1">
      <c r="A509" s="385">
        <f t="shared" si="7"/>
        <v>505</v>
      </c>
      <c r="B509" s="64" t="s">
        <v>876</v>
      </c>
      <c r="C509" s="63" t="s">
        <v>877</v>
      </c>
      <c r="D509" s="63"/>
      <c r="E509" s="63" t="s">
        <v>548</v>
      </c>
      <c r="F509" s="62" t="s">
        <v>877</v>
      </c>
      <c r="G509" s="62" t="s">
        <v>2945</v>
      </c>
      <c r="H509" s="74" t="s">
        <v>11</v>
      </c>
    </row>
    <row r="510" spans="1:8" ht="50.1" customHeight="1">
      <c r="A510" s="385">
        <f t="shared" si="7"/>
        <v>506</v>
      </c>
      <c r="B510" s="64" t="s">
        <v>3424</v>
      </c>
      <c r="C510" s="63" t="s">
        <v>877</v>
      </c>
      <c r="D510" s="63"/>
      <c r="E510" s="63" t="s">
        <v>35</v>
      </c>
      <c r="F510" s="62" t="s">
        <v>877</v>
      </c>
      <c r="G510" s="62" t="s">
        <v>500</v>
      </c>
      <c r="H510" s="74" t="s">
        <v>11</v>
      </c>
    </row>
    <row r="511" spans="1:8" ht="50.1" customHeight="1">
      <c r="A511" s="385">
        <f t="shared" si="7"/>
        <v>507</v>
      </c>
      <c r="B511" s="64" t="s">
        <v>3425</v>
      </c>
      <c r="C511" s="63" t="s">
        <v>877</v>
      </c>
      <c r="D511" s="63"/>
      <c r="E511" s="63" t="s">
        <v>41</v>
      </c>
      <c r="F511" s="62" t="s">
        <v>877</v>
      </c>
      <c r="G511" s="62" t="s">
        <v>31</v>
      </c>
      <c r="H511" s="74" t="s">
        <v>11</v>
      </c>
    </row>
    <row r="512" spans="1:8" ht="50.1" customHeight="1">
      <c r="A512" s="385">
        <f t="shared" si="7"/>
        <v>508</v>
      </c>
      <c r="B512" s="64" t="s">
        <v>3426</v>
      </c>
      <c r="C512" s="63" t="s">
        <v>877</v>
      </c>
      <c r="D512" s="63" t="s">
        <v>2623</v>
      </c>
      <c r="E512" s="63" t="s">
        <v>594</v>
      </c>
      <c r="F512" s="62" t="s">
        <v>299</v>
      </c>
      <c r="G512" s="62" t="s">
        <v>3155</v>
      </c>
      <c r="H512" s="74" t="s">
        <v>11</v>
      </c>
    </row>
    <row r="513" spans="1:8" ht="50.1" customHeight="1">
      <c r="A513" s="385">
        <f t="shared" si="7"/>
        <v>509</v>
      </c>
      <c r="B513" s="64" t="s">
        <v>3427</v>
      </c>
      <c r="C513" s="63" t="s">
        <v>299</v>
      </c>
      <c r="D513" s="63"/>
      <c r="E513" s="63" t="s">
        <v>2926</v>
      </c>
      <c r="F513" s="62" t="s">
        <v>299</v>
      </c>
      <c r="G513" s="62" t="s">
        <v>3142</v>
      </c>
      <c r="H513" s="74" t="s">
        <v>11</v>
      </c>
    </row>
    <row r="514" spans="1:8" ht="50.1" customHeight="1">
      <c r="A514" s="385">
        <f t="shared" si="7"/>
        <v>510</v>
      </c>
      <c r="B514" s="64" t="s">
        <v>3428</v>
      </c>
      <c r="C514" s="63" t="s">
        <v>299</v>
      </c>
      <c r="D514" s="63"/>
      <c r="E514" s="63" t="s">
        <v>1968</v>
      </c>
      <c r="F514" s="62" t="s">
        <v>299</v>
      </c>
      <c r="G514" s="62" t="s">
        <v>3429</v>
      </c>
      <c r="H514" s="74" t="s">
        <v>11</v>
      </c>
    </row>
    <row r="515" spans="1:8" ht="50.1" customHeight="1">
      <c r="A515" s="385">
        <f t="shared" si="7"/>
        <v>511</v>
      </c>
      <c r="B515" s="64" t="s">
        <v>3430</v>
      </c>
      <c r="C515" s="63" t="s">
        <v>299</v>
      </c>
      <c r="D515" s="63"/>
      <c r="E515" s="63" t="s">
        <v>594</v>
      </c>
      <c r="F515" s="62" t="s">
        <v>299</v>
      </c>
      <c r="G515" s="62" t="s">
        <v>925</v>
      </c>
      <c r="H515" s="74" t="s">
        <v>11</v>
      </c>
    </row>
    <row r="516" spans="1:8" ht="50.1" customHeight="1">
      <c r="A516" s="385">
        <f t="shared" si="7"/>
        <v>512</v>
      </c>
      <c r="B516" s="64" t="s">
        <v>3431</v>
      </c>
      <c r="C516" s="63" t="s">
        <v>299</v>
      </c>
      <c r="D516" s="63"/>
      <c r="E516" s="63" t="s">
        <v>3142</v>
      </c>
      <c r="F516" s="62" t="s">
        <v>299</v>
      </c>
      <c r="G516" s="62" t="s">
        <v>2865</v>
      </c>
      <c r="H516" s="74" t="s">
        <v>11</v>
      </c>
    </row>
    <row r="517" spans="1:8" ht="50.1" customHeight="1">
      <c r="A517" s="385">
        <f t="shared" si="7"/>
        <v>513</v>
      </c>
      <c r="B517" s="64" t="s">
        <v>3432</v>
      </c>
      <c r="C517" s="63" t="s">
        <v>299</v>
      </c>
      <c r="D517" s="63"/>
      <c r="E517" s="63" t="s">
        <v>2865</v>
      </c>
      <c r="F517" s="62" t="s">
        <v>299</v>
      </c>
      <c r="G517" s="62" t="s">
        <v>3433</v>
      </c>
      <c r="H517" s="74" t="s">
        <v>11</v>
      </c>
    </row>
    <row r="518" spans="1:8" ht="50.1" customHeight="1">
      <c r="A518" s="385">
        <f t="shared" si="7"/>
        <v>514</v>
      </c>
      <c r="B518" s="64" t="s">
        <v>298</v>
      </c>
      <c r="C518" s="63" t="s">
        <v>299</v>
      </c>
      <c r="D518" s="63"/>
      <c r="E518" s="63" t="s">
        <v>67</v>
      </c>
      <c r="F518" s="62" t="s">
        <v>299</v>
      </c>
      <c r="G518" s="62" t="s">
        <v>294</v>
      </c>
      <c r="H518" s="74" t="s">
        <v>76</v>
      </c>
    </row>
    <row r="519" spans="1:8" ht="50.1" customHeight="1">
      <c r="A519" s="385">
        <f t="shared" si="7"/>
        <v>515</v>
      </c>
      <c r="B519" s="64" t="s">
        <v>3434</v>
      </c>
      <c r="C519" s="63" t="s">
        <v>299</v>
      </c>
      <c r="D519" s="63"/>
      <c r="E519" s="63" t="s">
        <v>503</v>
      </c>
      <c r="F519" s="62" t="s">
        <v>299</v>
      </c>
      <c r="G519" s="62" t="s">
        <v>2889</v>
      </c>
      <c r="H519" s="74" t="s">
        <v>11</v>
      </c>
    </row>
    <row r="520" spans="1:8" ht="50.1" customHeight="1">
      <c r="A520" s="385">
        <f t="shared" si="7"/>
        <v>516</v>
      </c>
      <c r="B520" s="64" t="s">
        <v>3435</v>
      </c>
      <c r="C520" s="63" t="s">
        <v>299</v>
      </c>
      <c r="D520" s="63"/>
      <c r="E520" s="63" t="s">
        <v>503</v>
      </c>
      <c r="F520" s="62" t="s">
        <v>299</v>
      </c>
      <c r="G520" s="62" t="s">
        <v>2945</v>
      </c>
      <c r="H520" s="74" t="s">
        <v>11</v>
      </c>
    </row>
    <row r="521" spans="1:8" ht="50.1" customHeight="1">
      <c r="A521" s="385">
        <f t="shared" si="7"/>
        <v>517</v>
      </c>
      <c r="B521" s="64" t="s">
        <v>259</v>
      </c>
      <c r="C521" s="63" t="s">
        <v>299</v>
      </c>
      <c r="D521" s="63"/>
      <c r="E521" s="63" t="s">
        <v>288</v>
      </c>
      <c r="F521" s="62" t="s">
        <v>299</v>
      </c>
      <c r="G521" s="62" t="s">
        <v>500</v>
      </c>
      <c r="H521" s="74" t="s">
        <v>11</v>
      </c>
    </row>
    <row r="522" spans="1:8" ht="50.1" customHeight="1">
      <c r="A522" s="385">
        <f t="shared" si="7"/>
        <v>518</v>
      </c>
      <c r="B522" s="64" t="s">
        <v>879</v>
      </c>
      <c r="C522" s="63" t="s">
        <v>299</v>
      </c>
      <c r="D522" s="63"/>
      <c r="E522" s="63" t="s">
        <v>548</v>
      </c>
      <c r="F522" s="62" t="s">
        <v>299</v>
      </c>
      <c r="G522" s="62" t="s">
        <v>594</v>
      </c>
      <c r="H522" s="74" t="s">
        <v>11</v>
      </c>
    </row>
    <row r="523" spans="1:8" ht="50.1" customHeight="1">
      <c r="A523" s="385">
        <f t="shared" si="7"/>
        <v>519</v>
      </c>
      <c r="B523" s="64" t="s">
        <v>3436</v>
      </c>
      <c r="C523" s="63" t="s">
        <v>299</v>
      </c>
      <c r="D523" s="63"/>
      <c r="E523" s="63" t="s">
        <v>2858</v>
      </c>
      <c r="F523" s="62" t="s">
        <v>299</v>
      </c>
      <c r="G523" s="62" t="s">
        <v>3142</v>
      </c>
      <c r="H523" s="74" t="s">
        <v>11</v>
      </c>
    </row>
    <row r="524" spans="1:8" ht="50.1" customHeight="1">
      <c r="A524" s="385">
        <f t="shared" si="7"/>
        <v>520</v>
      </c>
      <c r="B524" s="64" t="s">
        <v>3437</v>
      </c>
      <c r="C524" s="63" t="s">
        <v>299</v>
      </c>
      <c r="D524" s="63"/>
      <c r="E524" s="63" t="s">
        <v>35</v>
      </c>
      <c r="F524" s="62" t="s">
        <v>299</v>
      </c>
      <c r="G524" s="62" t="s">
        <v>3438</v>
      </c>
      <c r="H524" s="74" t="s">
        <v>11</v>
      </c>
    </row>
    <row r="525" spans="1:8" ht="50.1" customHeight="1">
      <c r="A525" s="385">
        <f t="shared" si="7"/>
        <v>521</v>
      </c>
      <c r="B525" s="64" t="s">
        <v>3056</v>
      </c>
      <c r="C525" s="63" t="s">
        <v>299</v>
      </c>
      <c r="D525" s="63" t="s">
        <v>73</v>
      </c>
      <c r="E525" s="63" t="s">
        <v>2889</v>
      </c>
      <c r="F525" s="62" t="s">
        <v>498</v>
      </c>
      <c r="G525" s="62" t="s">
        <v>3155</v>
      </c>
      <c r="H525" s="74" t="s">
        <v>11</v>
      </c>
    </row>
    <row r="526" spans="1:8" ht="50.1" customHeight="1">
      <c r="A526" s="385">
        <f t="shared" si="7"/>
        <v>522</v>
      </c>
      <c r="B526" s="64" t="s">
        <v>3439</v>
      </c>
      <c r="C526" s="63" t="s">
        <v>299</v>
      </c>
      <c r="D526" s="63" t="s">
        <v>2517</v>
      </c>
      <c r="E526" s="63" t="s">
        <v>59</v>
      </c>
      <c r="F526" s="62" t="s">
        <v>498</v>
      </c>
      <c r="G526" s="62" t="s">
        <v>3438</v>
      </c>
      <c r="H526" s="74" t="s">
        <v>11</v>
      </c>
    </row>
    <row r="527" spans="1:8" ht="50.1" customHeight="1">
      <c r="A527" s="385">
        <f t="shared" si="7"/>
        <v>523</v>
      </c>
      <c r="B527" s="64" t="s">
        <v>3224</v>
      </c>
      <c r="C527" s="63" t="s">
        <v>299</v>
      </c>
      <c r="D527" s="63" t="s">
        <v>73</v>
      </c>
      <c r="E527" s="63" t="s">
        <v>288</v>
      </c>
      <c r="F527" s="62" t="s">
        <v>498</v>
      </c>
      <c r="G527" s="62" t="s">
        <v>3142</v>
      </c>
      <c r="H527" s="74" t="s">
        <v>11</v>
      </c>
    </row>
    <row r="528" spans="1:8" ht="50.1" customHeight="1">
      <c r="A528" s="385">
        <f t="shared" si="7"/>
        <v>524</v>
      </c>
      <c r="B528" s="64" t="s">
        <v>3440</v>
      </c>
      <c r="C528" s="63" t="s">
        <v>498</v>
      </c>
      <c r="D528" s="63"/>
      <c r="E528" s="63" t="s">
        <v>2312</v>
      </c>
      <c r="F528" s="62" t="s">
        <v>498</v>
      </c>
      <c r="G528" s="62" t="s">
        <v>2945</v>
      </c>
      <c r="H528" s="74" t="s">
        <v>11</v>
      </c>
    </row>
    <row r="529" spans="1:8" ht="50.1" customHeight="1">
      <c r="A529" s="385">
        <f t="shared" si="7"/>
        <v>525</v>
      </c>
      <c r="B529" s="64" t="s">
        <v>3441</v>
      </c>
      <c r="C529" s="63" t="s">
        <v>498</v>
      </c>
      <c r="D529" s="63"/>
      <c r="E529" s="63" t="s">
        <v>594</v>
      </c>
      <c r="F529" s="62" t="s">
        <v>498</v>
      </c>
      <c r="G529" s="62" t="s">
        <v>2889</v>
      </c>
      <c r="H529" s="74" t="s">
        <v>11</v>
      </c>
    </row>
    <row r="530" spans="1:8" ht="50.1" customHeight="1">
      <c r="A530" s="385">
        <f t="shared" si="7"/>
        <v>526</v>
      </c>
      <c r="B530" s="64" t="s">
        <v>3442</v>
      </c>
      <c r="C530" s="63" t="s">
        <v>498</v>
      </c>
      <c r="D530" s="63"/>
      <c r="E530" s="63" t="s">
        <v>594</v>
      </c>
      <c r="F530" s="62" t="s">
        <v>498</v>
      </c>
      <c r="G530" s="62" t="s">
        <v>3438</v>
      </c>
      <c r="H530" s="74" t="s">
        <v>11</v>
      </c>
    </row>
    <row r="531" spans="1:8" ht="50.1" customHeight="1">
      <c r="A531" s="385">
        <f t="shared" si="7"/>
        <v>527</v>
      </c>
      <c r="B531" s="64" t="s">
        <v>3443</v>
      </c>
      <c r="C531" s="63" t="s">
        <v>498</v>
      </c>
      <c r="D531" s="63"/>
      <c r="E531" s="63" t="s">
        <v>2889</v>
      </c>
      <c r="F531" s="62" t="s">
        <v>498</v>
      </c>
      <c r="G531" s="62" t="s">
        <v>2945</v>
      </c>
      <c r="H531" s="74" t="s">
        <v>11</v>
      </c>
    </row>
    <row r="532" spans="1:8" ht="50.1" customHeight="1">
      <c r="A532" s="385">
        <f t="shared" si="7"/>
        <v>528</v>
      </c>
      <c r="B532" s="64" t="s">
        <v>3444</v>
      </c>
      <c r="C532" s="63" t="s">
        <v>498</v>
      </c>
      <c r="D532" s="63"/>
      <c r="E532" s="63" t="s">
        <v>2865</v>
      </c>
      <c r="F532" s="62" t="s">
        <v>498</v>
      </c>
      <c r="G532" s="62" t="s">
        <v>3169</v>
      </c>
      <c r="H532" s="74" t="s">
        <v>11</v>
      </c>
    </row>
    <row r="533" spans="1:8" ht="50.1" customHeight="1">
      <c r="A533" s="385">
        <f t="shared" si="7"/>
        <v>529</v>
      </c>
      <c r="B533" s="64" t="s">
        <v>2043</v>
      </c>
      <c r="C533" s="63" t="s">
        <v>498</v>
      </c>
      <c r="D533" s="63"/>
      <c r="E533" s="63" t="s">
        <v>67</v>
      </c>
      <c r="F533" s="62" t="s">
        <v>498</v>
      </c>
      <c r="G533" s="62" t="s">
        <v>925</v>
      </c>
      <c r="H533" s="74" t="s">
        <v>11</v>
      </c>
    </row>
    <row r="534" spans="1:8" ht="50.1" customHeight="1">
      <c r="A534" s="385">
        <f t="shared" si="7"/>
        <v>530</v>
      </c>
      <c r="B534" s="64" t="s">
        <v>3445</v>
      </c>
      <c r="C534" s="63" t="s">
        <v>498</v>
      </c>
      <c r="D534" s="63"/>
      <c r="E534" s="63" t="s">
        <v>27</v>
      </c>
      <c r="F534" s="62" t="s">
        <v>498</v>
      </c>
      <c r="G534" s="62" t="s">
        <v>3142</v>
      </c>
      <c r="H534" s="74" t="s">
        <v>11</v>
      </c>
    </row>
    <row r="535" spans="1:8" ht="50.1" customHeight="1">
      <c r="A535" s="385">
        <f t="shared" ref="A535:A598" si="8">ROW()-4</f>
        <v>531</v>
      </c>
      <c r="B535" s="64" t="s">
        <v>3446</v>
      </c>
      <c r="C535" s="63" t="s">
        <v>498</v>
      </c>
      <c r="D535" s="63"/>
      <c r="E535" s="63" t="s">
        <v>27</v>
      </c>
      <c r="F535" s="62" t="s">
        <v>498</v>
      </c>
      <c r="G535" s="62" t="s">
        <v>2889</v>
      </c>
      <c r="H535" s="74" t="s">
        <v>11</v>
      </c>
    </row>
    <row r="536" spans="1:8" ht="50.1" customHeight="1">
      <c r="A536" s="385">
        <f t="shared" si="8"/>
        <v>532</v>
      </c>
      <c r="B536" s="64" t="s">
        <v>3447</v>
      </c>
      <c r="C536" s="63" t="s">
        <v>498</v>
      </c>
      <c r="D536" s="63"/>
      <c r="E536" s="63" t="s">
        <v>27</v>
      </c>
      <c r="F536" s="62" t="s">
        <v>498</v>
      </c>
      <c r="G536" s="62" t="s">
        <v>2865</v>
      </c>
      <c r="H536" s="74" t="s">
        <v>11</v>
      </c>
    </row>
    <row r="537" spans="1:8" ht="50.1" customHeight="1">
      <c r="A537" s="385">
        <f t="shared" si="8"/>
        <v>533</v>
      </c>
      <c r="B537" s="64" t="s">
        <v>3448</v>
      </c>
      <c r="C537" s="63" t="s">
        <v>498</v>
      </c>
      <c r="D537" s="63"/>
      <c r="E537" s="63" t="s">
        <v>2702</v>
      </c>
      <c r="F537" s="62" t="s">
        <v>498</v>
      </c>
      <c r="G537" s="62" t="s">
        <v>500</v>
      </c>
      <c r="H537" s="74" t="s">
        <v>76</v>
      </c>
    </row>
    <row r="538" spans="1:8" ht="50.1" customHeight="1">
      <c r="A538" s="385">
        <f t="shared" si="8"/>
        <v>534</v>
      </c>
      <c r="B538" s="64" t="s">
        <v>547</v>
      </c>
      <c r="C538" s="63" t="s">
        <v>498</v>
      </c>
      <c r="D538" s="63"/>
      <c r="E538" s="63" t="s">
        <v>548</v>
      </c>
      <c r="F538" s="62" t="s">
        <v>498</v>
      </c>
      <c r="G538" s="62" t="s">
        <v>549</v>
      </c>
      <c r="H538" s="74" t="s">
        <v>11</v>
      </c>
    </row>
    <row r="539" spans="1:8" ht="50.1" customHeight="1">
      <c r="A539" s="385">
        <f t="shared" si="8"/>
        <v>535</v>
      </c>
      <c r="B539" s="64" t="s">
        <v>497</v>
      </c>
      <c r="C539" s="63" t="s">
        <v>498</v>
      </c>
      <c r="D539" s="63"/>
      <c r="E539" s="63" t="s">
        <v>536</v>
      </c>
      <c r="F539" s="62" t="s">
        <v>498</v>
      </c>
      <c r="G539" s="62" t="s">
        <v>500</v>
      </c>
      <c r="H539" s="74" t="s">
        <v>11</v>
      </c>
    </row>
    <row r="540" spans="1:8" ht="50.1" customHeight="1">
      <c r="A540" s="385">
        <f t="shared" si="8"/>
        <v>536</v>
      </c>
      <c r="B540" s="64" t="s">
        <v>3449</v>
      </c>
      <c r="C540" s="63" t="s">
        <v>3450</v>
      </c>
      <c r="D540" s="63" t="s">
        <v>871</v>
      </c>
      <c r="E540" s="63" t="s">
        <v>2889</v>
      </c>
      <c r="F540" s="62" t="s">
        <v>267</v>
      </c>
      <c r="G540" s="62"/>
      <c r="H540" s="74" t="s">
        <v>11</v>
      </c>
    </row>
    <row r="541" spans="1:8" ht="50.1" customHeight="1">
      <c r="A541" s="385">
        <f t="shared" si="8"/>
        <v>537</v>
      </c>
      <c r="B541" s="64" t="s">
        <v>2960</v>
      </c>
      <c r="C541" s="63" t="s">
        <v>3450</v>
      </c>
      <c r="D541" s="63" t="s">
        <v>871</v>
      </c>
      <c r="E541" s="63" t="s">
        <v>2889</v>
      </c>
      <c r="F541" s="62" t="s">
        <v>267</v>
      </c>
      <c r="G541" s="62"/>
      <c r="H541" s="74" t="s">
        <v>11</v>
      </c>
    </row>
    <row r="542" spans="1:8" ht="50.1" customHeight="1">
      <c r="A542" s="385">
        <f t="shared" si="8"/>
        <v>538</v>
      </c>
      <c r="B542" s="64" t="s">
        <v>3451</v>
      </c>
      <c r="C542" s="63" t="s">
        <v>3450</v>
      </c>
      <c r="D542" s="63" t="s">
        <v>871</v>
      </c>
      <c r="E542" s="63" t="s">
        <v>2889</v>
      </c>
      <c r="F542" s="62" t="s">
        <v>267</v>
      </c>
      <c r="G542" s="62"/>
      <c r="H542" s="74" t="s">
        <v>11</v>
      </c>
    </row>
    <row r="543" spans="1:8" ht="50.1" customHeight="1">
      <c r="A543" s="385">
        <f t="shared" si="8"/>
        <v>539</v>
      </c>
      <c r="B543" s="64" t="s">
        <v>3452</v>
      </c>
      <c r="C543" s="63" t="s">
        <v>3450</v>
      </c>
      <c r="D543" s="63" t="s">
        <v>871</v>
      </c>
      <c r="E543" s="63" t="s">
        <v>2945</v>
      </c>
      <c r="F543" s="62" t="s">
        <v>267</v>
      </c>
      <c r="G543" s="62"/>
      <c r="H543" s="74" t="s">
        <v>11</v>
      </c>
    </row>
    <row r="544" spans="1:8" ht="50.1" customHeight="1">
      <c r="A544" s="385">
        <f t="shared" si="8"/>
        <v>540</v>
      </c>
      <c r="B544" s="64" t="s">
        <v>3453</v>
      </c>
      <c r="C544" s="63" t="s">
        <v>3450</v>
      </c>
      <c r="D544" s="63" t="s">
        <v>871</v>
      </c>
      <c r="E544" s="63" t="s">
        <v>2945</v>
      </c>
      <c r="F544" s="62" t="s">
        <v>267</v>
      </c>
      <c r="G544" s="62"/>
      <c r="H544" s="74" t="s">
        <v>11</v>
      </c>
    </row>
    <row r="545" spans="1:8" ht="50.1" customHeight="1">
      <c r="A545" s="385">
        <f t="shared" si="8"/>
        <v>541</v>
      </c>
      <c r="B545" s="64" t="s">
        <v>3454</v>
      </c>
      <c r="C545" s="63" t="s">
        <v>3450</v>
      </c>
      <c r="D545" s="63" t="s">
        <v>2050</v>
      </c>
      <c r="E545" s="63" t="s">
        <v>2945</v>
      </c>
      <c r="F545" s="62" t="s">
        <v>267</v>
      </c>
      <c r="G545" s="62"/>
      <c r="H545" s="74" t="s">
        <v>11</v>
      </c>
    </row>
    <row r="546" spans="1:8" ht="50.1" customHeight="1">
      <c r="A546" s="385">
        <f t="shared" si="8"/>
        <v>542</v>
      </c>
      <c r="B546" s="64" t="s">
        <v>3455</v>
      </c>
      <c r="C546" s="63" t="s">
        <v>3450</v>
      </c>
      <c r="D546" s="63" t="s">
        <v>871</v>
      </c>
      <c r="E546" s="63" t="s">
        <v>2945</v>
      </c>
      <c r="F546" s="62" t="s">
        <v>267</v>
      </c>
      <c r="G546" s="62"/>
      <c r="H546" s="74" t="s">
        <v>11</v>
      </c>
    </row>
    <row r="547" spans="1:8" ht="50.1" customHeight="1">
      <c r="A547" s="385">
        <f t="shared" si="8"/>
        <v>543</v>
      </c>
      <c r="B547" s="64" t="s">
        <v>3456</v>
      </c>
      <c r="C547" s="63" t="s">
        <v>3450</v>
      </c>
      <c r="D547" s="63" t="s">
        <v>2050</v>
      </c>
      <c r="E547" s="63" t="s">
        <v>2865</v>
      </c>
      <c r="F547" s="62" t="s">
        <v>267</v>
      </c>
      <c r="G547" s="62"/>
      <c r="H547" s="74" t="s">
        <v>11</v>
      </c>
    </row>
    <row r="548" spans="1:8" ht="50.1" customHeight="1">
      <c r="A548" s="385">
        <f t="shared" si="8"/>
        <v>544</v>
      </c>
      <c r="B548" s="64" t="s">
        <v>3457</v>
      </c>
      <c r="C548" s="63" t="s">
        <v>3450</v>
      </c>
      <c r="D548" s="63" t="s">
        <v>871</v>
      </c>
      <c r="E548" s="63" t="s">
        <v>59</v>
      </c>
      <c r="F548" s="62" t="s">
        <v>267</v>
      </c>
      <c r="G548" s="62"/>
      <c r="H548" s="74" t="s">
        <v>11</v>
      </c>
    </row>
    <row r="549" spans="1:8" ht="50.1" customHeight="1">
      <c r="A549" s="385">
        <f t="shared" si="8"/>
        <v>545</v>
      </c>
      <c r="B549" s="64" t="s">
        <v>3458</v>
      </c>
      <c r="C549" s="63" t="s">
        <v>3450</v>
      </c>
      <c r="D549" s="63" t="s">
        <v>2050</v>
      </c>
      <c r="E549" s="63" t="s">
        <v>59</v>
      </c>
      <c r="F549" s="62" t="s">
        <v>267</v>
      </c>
      <c r="G549" s="62"/>
      <c r="H549" s="74" t="s">
        <v>11</v>
      </c>
    </row>
    <row r="550" spans="1:8" ht="50.1" customHeight="1">
      <c r="A550" s="385">
        <f t="shared" si="8"/>
        <v>546</v>
      </c>
      <c r="B550" s="64" t="s">
        <v>3459</v>
      </c>
      <c r="C550" s="63" t="s">
        <v>3450</v>
      </c>
      <c r="D550" s="63" t="s">
        <v>871</v>
      </c>
      <c r="E550" s="63" t="s">
        <v>531</v>
      </c>
      <c r="F550" s="62" t="s">
        <v>267</v>
      </c>
      <c r="G550" s="62"/>
      <c r="H550" s="74" t="s">
        <v>11</v>
      </c>
    </row>
    <row r="551" spans="1:8" ht="50.1" customHeight="1">
      <c r="A551" s="385">
        <f t="shared" si="8"/>
        <v>547</v>
      </c>
      <c r="B551" s="64" t="s">
        <v>3460</v>
      </c>
      <c r="C551" s="63" t="s">
        <v>3450</v>
      </c>
      <c r="D551" s="63" t="s">
        <v>515</v>
      </c>
      <c r="E551" s="63" t="s">
        <v>41</v>
      </c>
      <c r="F551" s="62" t="s">
        <v>267</v>
      </c>
      <c r="G551" s="62"/>
      <c r="H551" s="74" t="s">
        <v>11</v>
      </c>
    </row>
    <row r="552" spans="1:8" ht="50.1" customHeight="1">
      <c r="A552" s="385">
        <f t="shared" si="8"/>
        <v>548</v>
      </c>
      <c r="B552" s="64" t="s">
        <v>3461</v>
      </c>
      <c r="C552" s="63" t="s">
        <v>3450</v>
      </c>
      <c r="D552" s="63" t="s">
        <v>871</v>
      </c>
      <c r="E552" s="63" t="s">
        <v>41</v>
      </c>
      <c r="F552" s="62" t="s">
        <v>267</v>
      </c>
      <c r="G552" s="62"/>
      <c r="H552" s="74" t="s">
        <v>11</v>
      </c>
    </row>
    <row r="553" spans="1:8" ht="50.1" customHeight="1">
      <c r="A553" s="385">
        <f t="shared" si="8"/>
        <v>549</v>
      </c>
      <c r="B553" s="64" t="s">
        <v>2315</v>
      </c>
      <c r="C553" s="63" t="s">
        <v>36</v>
      </c>
      <c r="D553" s="63"/>
      <c r="E553" s="63" t="s">
        <v>302</v>
      </c>
      <c r="F553" s="62" t="s">
        <v>36</v>
      </c>
      <c r="G553" s="62" t="s">
        <v>34</v>
      </c>
      <c r="H553" s="74" t="s">
        <v>11</v>
      </c>
    </row>
    <row r="554" spans="1:8" ht="50.1" customHeight="1">
      <c r="A554" s="385">
        <f t="shared" si="8"/>
        <v>550</v>
      </c>
      <c r="B554" s="64" t="s">
        <v>3462</v>
      </c>
      <c r="C554" s="63" t="s">
        <v>36</v>
      </c>
      <c r="D554" s="63"/>
      <c r="E554" s="63" t="s">
        <v>30</v>
      </c>
      <c r="F554" s="62" t="s">
        <v>36</v>
      </c>
      <c r="G554" s="62" t="s">
        <v>41</v>
      </c>
      <c r="H554" s="74" t="s">
        <v>11</v>
      </c>
    </row>
    <row r="555" spans="1:8" ht="50.1" customHeight="1">
      <c r="A555" s="385">
        <f t="shared" si="8"/>
        <v>551</v>
      </c>
      <c r="B555" s="64" t="s">
        <v>550</v>
      </c>
      <c r="C555" s="63" t="s">
        <v>36</v>
      </c>
      <c r="D555" s="63"/>
      <c r="E555" s="63" t="s">
        <v>33</v>
      </c>
      <c r="F555" s="62" t="s">
        <v>36</v>
      </c>
      <c r="G555" s="62" t="s">
        <v>536</v>
      </c>
      <c r="H555" s="74" t="s">
        <v>11</v>
      </c>
    </row>
    <row r="556" spans="1:8" ht="50.1" customHeight="1">
      <c r="A556" s="385">
        <f t="shared" si="8"/>
        <v>552</v>
      </c>
      <c r="B556" s="64" t="s">
        <v>3463</v>
      </c>
      <c r="C556" s="63" t="s">
        <v>36</v>
      </c>
      <c r="D556" s="63"/>
      <c r="E556" s="63" t="s">
        <v>503</v>
      </c>
      <c r="F556" s="62" t="s">
        <v>36</v>
      </c>
      <c r="G556" s="62" t="s">
        <v>302</v>
      </c>
      <c r="H556" s="74" t="s">
        <v>76</v>
      </c>
    </row>
    <row r="557" spans="1:8" ht="50.1" customHeight="1">
      <c r="A557" s="385">
        <f t="shared" si="8"/>
        <v>553</v>
      </c>
      <c r="B557" s="64" t="s">
        <v>3464</v>
      </c>
      <c r="C557" s="63" t="s">
        <v>36</v>
      </c>
      <c r="D557" s="63"/>
      <c r="E557" s="63" t="s">
        <v>34</v>
      </c>
      <c r="F557" s="62" t="s">
        <v>36</v>
      </c>
      <c r="G557" s="62" t="s">
        <v>59</v>
      </c>
      <c r="H557" s="74" t="s">
        <v>11</v>
      </c>
    </row>
    <row r="558" spans="1:8" ht="50.1" customHeight="1">
      <c r="A558" s="385">
        <f t="shared" si="8"/>
        <v>554</v>
      </c>
      <c r="B558" s="64" t="s">
        <v>85</v>
      </c>
      <c r="C558" s="63" t="s">
        <v>36</v>
      </c>
      <c r="D558" s="63"/>
      <c r="E558" s="63" t="s">
        <v>59</v>
      </c>
      <c r="F558" s="62" t="s">
        <v>36</v>
      </c>
      <c r="G558" s="62" t="s">
        <v>30</v>
      </c>
      <c r="H558" s="74" t="s">
        <v>11</v>
      </c>
    </row>
    <row r="559" spans="1:8" ht="50.1" customHeight="1">
      <c r="A559" s="385">
        <f t="shared" si="8"/>
        <v>555</v>
      </c>
      <c r="B559" s="64" t="s">
        <v>882</v>
      </c>
      <c r="C559" s="63" t="s">
        <v>36</v>
      </c>
      <c r="D559" s="63"/>
      <c r="E559" s="63" t="s">
        <v>548</v>
      </c>
      <c r="F559" s="62" t="s">
        <v>36</v>
      </c>
      <c r="G559" s="62" t="s">
        <v>293</v>
      </c>
      <c r="H559" s="74" t="s">
        <v>11</v>
      </c>
    </row>
    <row r="560" spans="1:8" ht="50.1" customHeight="1">
      <c r="A560" s="385">
        <f t="shared" si="8"/>
        <v>556</v>
      </c>
      <c r="B560" s="64" t="s">
        <v>501</v>
      </c>
      <c r="C560" s="63" t="s">
        <v>36</v>
      </c>
      <c r="D560" s="63"/>
      <c r="E560" s="63" t="s">
        <v>536</v>
      </c>
      <c r="F560" s="62" t="s">
        <v>36</v>
      </c>
      <c r="G560" s="62" t="s">
        <v>503</v>
      </c>
      <c r="H560" s="74" t="s">
        <v>11</v>
      </c>
    </row>
    <row r="561" spans="1:8" ht="50.1" customHeight="1">
      <c r="A561" s="385">
        <f t="shared" si="8"/>
        <v>557</v>
      </c>
      <c r="B561" s="64" t="s">
        <v>3465</v>
      </c>
      <c r="C561" s="63" t="s">
        <v>36</v>
      </c>
      <c r="D561" s="63"/>
      <c r="E561" s="63" t="s">
        <v>41</v>
      </c>
      <c r="F561" s="62" t="s">
        <v>36</v>
      </c>
      <c r="G561" s="62" t="s">
        <v>2949</v>
      </c>
      <c r="H561" s="74" t="s">
        <v>11</v>
      </c>
    </row>
    <row r="562" spans="1:8" ht="50.1" customHeight="1">
      <c r="A562" s="385">
        <f t="shared" si="8"/>
        <v>558</v>
      </c>
      <c r="B562" s="64" t="s">
        <v>1645</v>
      </c>
      <c r="C562" s="63" t="s">
        <v>36</v>
      </c>
      <c r="D562" s="63"/>
      <c r="E562" s="63" t="s">
        <v>2949</v>
      </c>
      <c r="F562" s="62" t="s">
        <v>36</v>
      </c>
      <c r="G562" s="62" t="s">
        <v>33</v>
      </c>
      <c r="H562" s="74" t="s">
        <v>11</v>
      </c>
    </row>
    <row r="563" spans="1:8" ht="50.1" customHeight="1">
      <c r="A563" s="385">
        <f t="shared" si="8"/>
        <v>559</v>
      </c>
      <c r="B563" s="64" t="s">
        <v>3466</v>
      </c>
      <c r="C563" s="63" t="s">
        <v>301</v>
      </c>
      <c r="D563" s="63"/>
      <c r="E563" s="63" t="s">
        <v>293</v>
      </c>
      <c r="F563" s="62" t="s">
        <v>301</v>
      </c>
      <c r="G563" s="62" t="s">
        <v>548</v>
      </c>
      <c r="H563" s="74" t="s">
        <v>11</v>
      </c>
    </row>
    <row r="564" spans="1:8" ht="50.1" customHeight="1">
      <c r="A564" s="385">
        <f t="shared" si="8"/>
        <v>560</v>
      </c>
      <c r="B564" s="64" t="s">
        <v>1997</v>
      </c>
      <c r="C564" s="63" t="s">
        <v>301</v>
      </c>
      <c r="D564" s="63"/>
      <c r="E564" s="63" t="s">
        <v>302</v>
      </c>
      <c r="F564" s="62" t="s">
        <v>301</v>
      </c>
      <c r="G564" s="62" t="s">
        <v>1966</v>
      </c>
      <c r="H564" s="74" t="s">
        <v>11</v>
      </c>
    </row>
    <row r="565" spans="1:8" ht="50.1" customHeight="1">
      <c r="A565" s="385">
        <f t="shared" si="8"/>
        <v>561</v>
      </c>
      <c r="B565" s="64" t="s">
        <v>300</v>
      </c>
      <c r="C565" s="63" t="s">
        <v>301</v>
      </c>
      <c r="D565" s="63"/>
      <c r="E565" s="63" t="s">
        <v>302</v>
      </c>
      <c r="F565" s="62" t="s">
        <v>301</v>
      </c>
      <c r="G565" s="62" t="s">
        <v>288</v>
      </c>
      <c r="H565" s="74" t="s">
        <v>11</v>
      </c>
    </row>
    <row r="566" spans="1:8" ht="50.1" customHeight="1">
      <c r="A566" s="385">
        <f t="shared" si="8"/>
        <v>562</v>
      </c>
      <c r="B566" s="64" t="s">
        <v>3467</v>
      </c>
      <c r="C566" s="63" t="s">
        <v>301</v>
      </c>
      <c r="D566" s="63"/>
      <c r="E566" s="63" t="s">
        <v>30</v>
      </c>
      <c r="F566" s="62" t="s">
        <v>301</v>
      </c>
      <c r="G566" s="62" t="s">
        <v>34</v>
      </c>
      <c r="H566" s="74" t="s">
        <v>11</v>
      </c>
    </row>
    <row r="567" spans="1:8" ht="50.1" customHeight="1">
      <c r="A567" s="385">
        <f t="shared" si="8"/>
        <v>563</v>
      </c>
      <c r="B567" s="64" t="s">
        <v>885</v>
      </c>
      <c r="C567" s="63" t="s">
        <v>301</v>
      </c>
      <c r="D567" s="63"/>
      <c r="E567" s="63" t="s">
        <v>548</v>
      </c>
      <c r="F567" s="62" t="s">
        <v>301</v>
      </c>
      <c r="G567" s="62" t="s">
        <v>302</v>
      </c>
      <c r="H567" s="74" t="s">
        <v>11</v>
      </c>
    </row>
    <row r="568" spans="1:8" ht="50.1" customHeight="1">
      <c r="A568" s="385">
        <f t="shared" si="8"/>
        <v>564</v>
      </c>
      <c r="B568" s="64" t="s">
        <v>3468</v>
      </c>
      <c r="C568" s="63" t="s">
        <v>301</v>
      </c>
      <c r="D568" s="63" t="s">
        <v>73</v>
      </c>
      <c r="E568" s="63" t="s">
        <v>915</v>
      </c>
      <c r="F568" s="62" t="s">
        <v>1999</v>
      </c>
      <c r="G568" s="62" t="s">
        <v>67</v>
      </c>
      <c r="H568" s="74" t="s">
        <v>11</v>
      </c>
    </row>
    <row r="569" spans="1:8" ht="50.1" customHeight="1">
      <c r="A569" s="385">
        <f t="shared" si="8"/>
        <v>565</v>
      </c>
      <c r="B569" s="64" t="s">
        <v>1647</v>
      </c>
      <c r="C569" s="63" t="s">
        <v>1999</v>
      </c>
      <c r="D569" s="63"/>
      <c r="E569" s="63" t="s">
        <v>1966</v>
      </c>
      <c r="F569" s="62" t="s">
        <v>1999</v>
      </c>
      <c r="G569" s="62" t="s">
        <v>33</v>
      </c>
      <c r="H569" s="74" t="s">
        <v>11</v>
      </c>
    </row>
    <row r="570" spans="1:8" ht="50.1" customHeight="1">
      <c r="A570" s="385">
        <f t="shared" si="8"/>
        <v>566</v>
      </c>
      <c r="B570" s="64" t="s">
        <v>1998</v>
      </c>
      <c r="C570" s="63" t="s">
        <v>1999</v>
      </c>
      <c r="D570" s="63"/>
      <c r="E570" s="63" t="s">
        <v>33</v>
      </c>
      <c r="F570" s="62" t="s">
        <v>1999</v>
      </c>
      <c r="G570" s="62" t="s">
        <v>1966</v>
      </c>
      <c r="H570" s="74" t="s">
        <v>11</v>
      </c>
    </row>
    <row r="571" spans="1:8" ht="50.1" customHeight="1">
      <c r="A571" s="385">
        <f t="shared" si="8"/>
        <v>567</v>
      </c>
      <c r="B571" s="64" t="s">
        <v>2045</v>
      </c>
      <c r="C571" s="63" t="s">
        <v>1999</v>
      </c>
      <c r="D571" s="63"/>
      <c r="E571" s="63" t="s">
        <v>67</v>
      </c>
      <c r="F571" s="62" t="s">
        <v>1999</v>
      </c>
      <c r="G571" s="62" t="s">
        <v>535</v>
      </c>
      <c r="H571" s="74" t="s">
        <v>11</v>
      </c>
    </row>
    <row r="572" spans="1:8" ht="50.1" customHeight="1">
      <c r="A572" s="385">
        <f t="shared" si="8"/>
        <v>568</v>
      </c>
      <c r="B572" s="64" t="s">
        <v>3469</v>
      </c>
      <c r="C572" s="63" t="s">
        <v>1999</v>
      </c>
      <c r="D572" s="63"/>
      <c r="E572" s="63" t="s">
        <v>535</v>
      </c>
      <c r="F572" s="62" t="s">
        <v>1999</v>
      </c>
      <c r="G572" s="62" t="s">
        <v>302</v>
      </c>
      <c r="H572" s="74" t="s">
        <v>11</v>
      </c>
    </row>
    <row r="573" spans="1:8" ht="50.1" customHeight="1">
      <c r="A573" s="385">
        <f t="shared" si="8"/>
        <v>569</v>
      </c>
      <c r="B573" s="64" t="s">
        <v>2667</v>
      </c>
      <c r="C573" s="63" t="s">
        <v>699</v>
      </c>
      <c r="D573" s="63" t="s">
        <v>871</v>
      </c>
      <c r="E573" s="63" t="s">
        <v>2483</v>
      </c>
      <c r="F573" s="62" t="s">
        <v>267</v>
      </c>
      <c r="G573" s="62"/>
      <c r="H573" s="74" t="s">
        <v>11</v>
      </c>
    </row>
    <row r="574" spans="1:8" ht="50.1" customHeight="1">
      <c r="A574" s="385">
        <f t="shared" si="8"/>
        <v>570</v>
      </c>
      <c r="B574" s="64" t="s">
        <v>3470</v>
      </c>
      <c r="C574" s="63" t="s">
        <v>699</v>
      </c>
      <c r="D574" s="63" t="s">
        <v>893</v>
      </c>
      <c r="E574" s="63" t="s">
        <v>1966</v>
      </c>
      <c r="F574" s="62" t="s">
        <v>267</v>
      </c>
      <c r="G574" s="62"/>
      <c r="H574" s="74" t="s">
        <v>11</v>
      </c>
    </row>
    <row r="575" spans="1:8" ht="50.1" customHeight="1">
      <c r="A575" s="385">
        <f t="shared" si="8"/>
        <v>571</v>
      </c>
      <c r="B575" s="64" t="s">
        <v>3471</v>
      </c>
      <c r="C575" s="63" t="s">
        <v>177</v>
      </c>
      <c r="D575" s="63" t="s">
        <v>2590</v>
      </c>
      <c r="E575" s="63" t="s">
        <v>30</v>
      </c>
      <c r="F575" s="62" t="s">
        <v>267</v>
      </c>
      <c r="G575" s="62"/>
      <c r="H575" s="74" t="s">
        <v>76</v>
      </c>
    </row>
    <row r="576" spans="1:8" ht="50.1" customHeight="1">
      <c r="A576" s="385">
        <f t="shared" si="8"/>
        <v>572</v>
      </c>
      <c r="B576" s="64" t="s">
        <v>3472</v>
      </c>
      <c r="C576" s="63" t="s">
        <v>699</v>
      </c>
      <c r="D576" s="63" t="s">
        <v>3230</v>
      </c>
      <c r="E576" s="63" t="s">
        <v>34</v>
      </c>
      <c r="F576" s="62" t="s">
        <v>267</v>
      </c>
      <c r="G576" s="62"/>
      <c r="H576" s="74" t="s">
        <v>11</v>
      </c>
    </row>
    <row r="577" spans="1:8" ht="50.1" customHeight="1">
      <c r="A577" s="385">
        <f t="shared" si="8"/>
        <v>573</v>
      </c>
      <c r="B577" s="64" t="s">
        <v>3473</v>
      </c>
      <c r="C577" s="63" t="s">
        <v>28</v>
      </c>
      <c r="D577" s="63"/>
      <c r="E577" s="63" t="s">
        <v>2918</v>
      </c>
      <c r="F577" s="62" t="s">
        <v>28</v>
      </c>
      <c r="G577" s="62" t="s">
        <v>14</v>
      </c>
      <c r="H577" s="74" t="s">
        <v>11</v>
      </c>
    </row>
    <row r="578" spans="1:8" ht="50.1" customHeight="1">
      <c r="A578" s="385">
        <f t="shared" si="8"/>
        <v>574</v>
      </c>
      <c r="B578" s="64" t="s">
        <v>1635</v>
      </c>
      <c r="C578" s="63" t="s">
        <v>28</v>
      </c>
      <c r="D578" s="63"/>
      <c r="E578" s="63" t="s">
        <v>2918</v>
      </c>
      <c r="F578" s="62" t="s">
        <v>28</v>
      </c>
      <c r="G578" s="62" t="s">
        <v>33</v>
      </c>
      <c r="H578" s="74" t="s">
        <v>11</v>
      </c>
    </row>
    <row r="579" spans="1:8" ht="50.1" customHeight="1">
      <c r="A579" s="385">
        <f t="shared" si="8"/>
        <v>575</v>
      </c>
      <c r="B579" s="64" t="s">
        <v>1637</v>
      </c>
      <c r="C579" s="63" t="s">
        <v>28</v>
      </c>
      <c r="D579" s="63"/>
      <c r="E579" s="63" t="s">
        <v>14</v>
      </c>
      <c r="F579" s="62" t="s">
        <v>28</v>
      </c>
      <c r="G579" s="62" t="s">
        <v>33</v>
      </c>
      <c r="H579" s="74" t="s">
        <v>11</v>
      </c>
    </row>
    <row r="580" spans="1:8" ht="50.1" customHeight="1">
      <c r="A580" s="385">
        <f t="shared" si="8"/>
        <v>576</v>
      </c>
      <c r="B580" s="64" t="s">
        <v>3474</v>
      </c>
      <c r="C580" s="63" t="s">
        <v>28</v>
      </c>
      <c r="D580" s="63"/>
      <c r="E580" s="63" t="s">
        <v>30</v>
      </c>
      <c r="F580" s="62" t="s">
        <v>28</v>
      </c>
      <c r="G580" s="62" t="s">
        <v>35</v>
      </c>
      <c r="H580" s="74" t="s">
        <v>11</v>
      </c>
    </row>
    <row r="581" spans="1:8" ht="50.1" customHeight="1">
      <c r="A581" s="385">
        <f t="shared" si="8"/>
        <v>577</v>
      </c>
      <c r="B581" s="64" t="s">
        <v>86</v>
      </c>
      <c r="C581" s="63" t="s">
        <v>28</v>
      </c>
      <c r="D581" s="63"/>
      <c r="E581" s="63" t="s">
        <v>33</v>
      </c>
      <c r="F581" s="62" t="s">
        <v>28</v>
      </c>
      <c r="G581" s="62" t="s">
        <v>30</v>
      </c>
      <c r="H581" s="74" t="s">
        <v>11</v>
      </c>
    </row>
    <row r="582" spans="1:8" ht="50.1" customHeight="1">
      <c r="A582" s="385">
        <f t="shared" si="8"/>
        <v>578</v>
      </c>
      <c r="B582" s="64" t="s">
        <v>87</v>
      </c>
      <c r="C582" s="63" t="s">
        <v>28</v>
      </c>
      <c r="D582" s="63" t="s">
        <v>88</v>
      </c>
      <c r="E582" s="63" t="s">
        <v>14</v>
      </c>
      <c r="F582" s="62" t="s">
        <v>25</v>
      </c>
      <c r="G582" s="62" t="s">
        <v>30</v>
      </c>
      <c r="H582" s="74" t="s">
        <v>11</v>
      </c>
    </row>
    <row r="583" spans="1:8" ht="50.1" customHeight="1">
      <c r="A583" s="385">
        <f t="shared" si="8"/>
        <v>579</v>
      </c>
      <c r="B583" s="64" t="s">
        <v>3475</v>
      </c>
      <c r="C583" s="63" t="s">
        <v>28</v>
      </c>
      <c r="D583" s="63" t="s">
        <v>88</v>
      </c>
      <c r="E583" s="63" t="s">
        <v>14</v>
      </c>
      <c r="F583" s="62" t="s">
        <v>25</v>
      </c>
      <c r="G583" s="62" t="s">
        <v>503</v>
      </c>
      <c r="H583" s="74" t="s">
        <v>11</v>
      </c>
    </row>
    <row r="584" spans="1:8" ht="50.1" customHeight="1">
      <c r="A584" s="385">
        <f t="shared" si="8"/>
        <v>580</v>
      </c>
      <c r="B584" s="64" t="s">
        <v>3476</v>
      </c>
      <c r="C584" s="63" t="s">
        <v>28</v>
      </c>
      <c r="D584" s="63" t="s">
        <v>88</v>
      </c>
      <c r="E584" s="63" t="s">
        <v>27</v>
      </c>
      <c r="F584" s="62" t="s">
        <v>25</v>
      </c>
      <c r="G584" s="62" t="s">
        <v>535</v>
      </c>
      <c r="H584" s="74" t="s">
        <v>11</v>
      </c>
    </row>
    <row r="585" spans="1:8" ht="50.1" customHeight="1">
      <c r="A585" s="385">
        <f t="shared" si="8"/>
        <v>581</v>
      </c>
      <c r="B585" s="64" t="s">
        <v>3477</v>
      </c>
      <c r="C585" s="63" t="s">
        <v>28</v>
      </c>
      <c r="D585" s="63" t="s">
        <v>2517</v>
      </c>
      <c r="E585" s="63" t="s">
        <v>35</v>
      </c>
      <c r="F585" s="62" t="s">
        <v>25</v>
      </c>
      <c r="G585" s="62" t="s">
        <v>3074</v>
      </c>
      <c r="H585" s="74" t="s">
        <v>11</v>
      </c>
    </row>
    <row r="586" spans="1:8" ht="50.1" customHeight="1">
      <c r="A586" s="385">
        <f t="shared" si="8"/>
        <v>582</v>
      </c>
      <c r="B586" s="64" t="s">
        <v>3478</v>
      </c>
      <c r="C586" s="63" t="s">
        <v>25</v>
      </c>
      <c r="D586" s="63"/>
      <c r="E586" s="63" t="s">
        <v>14</v>
      </c>
      <c r="F586" s="62" t="s">
        <v>25</v>
      </c>
      <c r="G586" s="62" t="s">
        <v>59</v>
      </c>
      <c r="H586" s="74" t="s">
        <v>11</v>
      </c>
    </row>
    <row r="587" spans="1:8" ht="50.1" customHeight="1">
      <c r="A587" s="385">
        <f t="shared" si="8"/>
        <v>583</v>
      </c>
      <c r="B587" s="64" t="s">
        <v>3479</v>
      </c>
      <c r="C587" s="63" t="s">
        <v>25</v>
      </c>
      <c r="D587" s="63"/>
      <c r="E587" s="63" t="s">
        <v>33</v>
      </c>
      <c r="F587" s="62" t="s">
        <v>25</v>
      </c>
      <c r="G587" s="62" t="s">
        <v>14</v>
      </c>
      <c r="H587" s="74" t="s">
        <v>11</v>
      </c>
    </row>
    <row r="588" spans="1:8" ht="50.1" customHeight="1">
      <c r="A588" s="385">
        <f t="shared" si="8"/>
        <v>584</v>
      </c>
      <c r="B588" s="64" t="s">
        <v>3480</v>
      </c>
      <c r="C588" s="63" t="s">
        <v>25</v>
      </c>
      <c r="D588" s="63"/>
      <c r="E588" s="63" t="s">
        <v>535</v>
      </c>
      <c r="F588" s="62" t="s">
        <v>25</v>
      </c>
      <c r="G588" s="62" t="s">
        <v>26</v>
      </c>
      <c r="H588" s="74" t="s">
        <v>11</v>
      </c>
    </row>
    <row r="589" spans="1:8" ht="50.1" customHeight="1">
      <c r="A589" s="385">
        <f t="shared" si="8"/>
        <v>585</v>
      </c>
      <c r="B589" s="64" t="s">
        <v>297</v>
      </c>
      <c r="C589" s="63" t="s">
        <v>25</v>
      </c>
      <c r="D589" s="63"/>
      <c r="E589" s="63" t="s">
        <v>27</v>
      </c>
      <c r="F589" s="62" t="s">
        <v>25</v>
      </c>
      <c r="G589" s="62" t="s">
        <v>288</v>
      </c>
      <c r="H589" s="74" t="s">
        <v>11</v>
      </c>
    </row>
    <row r="590" spans="1:8" ht="50.1" customHeight="1">
      <c r="A590" s="385">
        <f t="shared" si="8"/>
        <v>586</v>
      </c>
      <c r="B590" s="64" t="s">
        <v>2701</v>
      </c>
      <c r="C590" s="63" t="s">
        <v>25</v>
      </c>
      <c r="D590" s="63"/>
      <c r="E590" s="63" t="s">
        <v>2702</v>
      </c>
      <c r="F590" s="62" t="s">
        <v>25</v>
      </c>
      <c r="G590" s="62" t="s">
        <v>1977</v>
      </c>
      <c r="H590" s="74" t="s">
        <v>11</v>
      </c>
    </row>
    <row r="591" spans="1:8" ht="50.1" customHeight="1">
      <c r="A591" s="385">
        <f t="shared" si="8"/>
        <v>587</v>
      </c>
      <c r="B591" s="64" t="s">
        <v>3481</v>
      </c>
      <c r="C591" s="63" t="s">
        <v>25</v>
      </c>
      <c r="D591" s="63"/>
      <c r="E591" s="63" t="s">
        <v>531</v>
      </c>
      <c r="F591" s="62" t="s">
        <v>25</v>
      </c>
      <c r="G591" s="62" t="s">
        <v>67</v>
      </c>
      <c r="H591" s="74" t="s">
        <v>11</v>
      </c>
    </row>
    <row r="592" spans="1:8" ht="50.1" customHeight="1">
      <c r="A592" s="385">
        <f t="shared" si="8"/>
        <v>588</v>
      </c>
      <c r="B592" s="64" t="s">
        <v>3482</v>
      </c>
      <c r="C592" s="63" t="s">
        <v>25</v>
      </c>
      <c r="D592" s="63"/>
      <c r="E592" s="63" t="s">
        <v>2949</v>
      </c>
      <c r="F592" s="62" t="s">
        <v>25</v>
      </c>
      <c r="G592" s="62" t="s">
        <v>14</v>
      </c>
      <c r="H592" s="74" t="s">
        <v>11</v>
      </c>
    </row>
    <row r="593" spans="1:8" ht="50.1" customHeight="1">
      <c r="A593" s="385">
        <f t="shared" si="8"/>
        <v>589</v>
      </c>
      <c r="B593" s="64" t="s">
        <v>3304</v>
      </c>
      <c r="C593" s="63" t="s">
        <v>25</v>
      </c>
      <c r="D593" s="63" t="s">
        <v>2590</v>
      </c>
      <c r="E593" s="63" t="s">
        <v>14</v>
      </c>
      <c r="F593" s="62" t="s">
        <v>2001</v>
      </c>
      <c r="G593" s="62" t="s">
        <v>2702</v>
      </c>
      <c r="H593" s="74" t="s">
        <v>11</v>
      </c>
    </row>
    <row r="594" spans="1:8" ht="50.1" customHeight="1">
      <c r="A594" s="385">
        <f t="shared" si="8"/>
        <v>590</v>
      </c>
      <c r="B594" s="64" t="s">
        <v>3483</v>
      </c>
      <c r="C594" s="63" t="s">
        <v>25</v>
      </c>
      <c r="D594" s="63" t="s">
        <v>515</v>
      </c>
      <c r="E594" s="63" t="s">
        <v>14</v>
      </c>
      <c r="F594" s="62" t="s">
        <v>2001</v>
      </c>
      <c r="G594" s="62" t="s">
        <v>531</v>
      </c>
      <c r="H594" s="74" t="s">
        <v>76</v>
      </c>
    </row>
    <row r="595" spans="1:8" ht="50.1" customHeight="1">
      <c r="A595" s="385">
        <f t="shared" si="8"/>
        <v>591</v>
      </c>
      <c r="B595" s="64" t="s">
        <v>2047</v>
      </c>
      <c r="C595" s="63" t="s">
        <v>25</v>
      </c>
      <c r="D595" s="63" t="s">
        <v>515</v>
      </c>
      <c r="E595" s="63" t="s">
        <v>67</v>
      </c>
      <c r="F595" s="62" t="s">
        <v>2001</v>
      </c>
      <c r="G595" s="62" t="s">
        <v>67</v>
      </c>
      <c r="H595" s="74" t="s">
        <v>11</v>
      </c>
    </row>
    <row r="596" spans="1:8" ht="50.1" customHeight="1">
      <c r="A596" s="385">
        <f t="shared" si="8"/>
        <v>592</v>
      </c>
      <c r="B596" s="64" t="s">
        <v>2049</v>
      </c>
      <c r="C596" s="63" t="s">
        <v>25</v>
      </c>
      <c r="D596" s="63" t="s">
        <v>2050</v>
      </c>
      <c r="E596" s="63" t="s">
        <v>67</v>
      </c>
      <c r="F596" s="62" t="s">
        <v>2001</v>
      </c>
      <c r="G596" s="62" t="s">
        <v>34</v>
      </c>
      <c r="H596" s="74" t="s">
        <v>11</v>
      </c>
    </row>
    <row r="597" spans="1:8" ht="50.1" customHeight="1">
      <c r="A597" s="385">
        <f t="shared" si="8"/>
        <v>593</v>
      </c>
      <c r="B597" s="64" t="s">
        <v>2000</v>
      </c>
      <c r="C597" s="63" t="s">
        <v>25</v>
      </c>
      <c r="D597" s="63" t="s">
        <v>515</v>
      </c>
      <c r="E597" s="63" t="s">
        <v>503</v>
      </c>
      <c r="F597" s="62" t="s">
        <v>2001</v>
      </c>
      <c r="G597" s="62" t="s">
        <v>1966</v>
      </c>
      <c r="H597" s="74" t="s">
        <v>11</v>
      </c>
    </row>
    <row r="598" spans="1:8" ht="50.1" customHeight="1">
      <c r="A598" s="385">
        <f t="shared" si="8"/>
        <v>594</v>
      </c>
      <c r="B598" s="64" t="s">
        <v>3484</v>
      </c>
      <c r="C598" s="63" t="s">
        <v>25</v>
      </c>
      <c r="D598" s="63" t="s">
        <v>515</v>
      </c>
      <c r="E598" s="63" t="s">
        <v>34</v>
      </c>
      <c r="F598" s="62" t="s">
        <v>2001</v>
      </c>
      <c r="G598" s="62" t="s">
        <v>67</v>
      </c>
      <c r="H598" s="74" t="s">
        <v>11</v>
      </c>
    </row>
    <row r="599" spans="1:8" ht="50.1" customHeight="1">
      <c r="A599" s="385">
        <f t="shared" ref="A599:A662" si="9">ROW()-4</f>
        <v>595</v>
      </c>
      <c r="B599" s="64" t="s">
        <v>3485</v>
      </c>
      <c r="C599" s="63" t="s">
        <v>25</v>
      </c>
      <c r="D599" s="63" t="s">
        <v>2050</v>
      </c>
      <c r="E599" s="63" t="s">
        <v>531</v>
      </c>
      <c r="F599" s="62" t="s">
        <v>2001</v>
      </c>
      <c r="G599" s="62" t="s">
        <v>2483</v>
      </c>
      <c r="H599" s="74" t="s">
        <v>11</v>
      </c>
    </row>
    <row r="600" spans="1:8" ht="50.1" customHeight="1">
      <c r="A600" s="385">
        <f t="shared" si="9"/>
        <v>596</v>
      </c>
      <c r="B600" s="64" t="s">
        <v>3486</v>
      </c>
      <c r="C600" s="63" t="s">
        <v>2001</v>
      </c>
      <c r="D600" s="63"/>
      <c r="E600" s="63" t="s">
        <v>3074</v>
      </c>
      <c r="F600" s="62" t="s">
        <v>2001</v>
      </c>
      <c r="G600" s="62" t="s">
        <v>2483</v>
      </c>
      <c r="H600" s="74" t="s">
        <v>11</v>
      </c>
    </row>
    <row r="601" spans="1:8" ht="50.1" customHeight="1">
      <c r="A601" s="385">
        <f t="shared" si="9"/>
        <v>597</v>
      </c>
      <c r="B601" s="64" t="s">
        <v>180</v>
      </c>
      <c r="C601" s="63" t="s">
        <v>181</v>
      </c>
      <c r="D601" s="63" t="s">
        <v>871</v>
      </c>
      <c r="E601" s="63" t="s">
        <v>30</v>
      </c>
      <c r="F601" s="62" t="s">
        <v>267</v>
      </c>
      <c r="G601" s="62"/>
      <c r="H601" s="74" t="s">
        <v>11</v>
      </c>
    </row>
    <row r="602" spans="1:8" ht="50.1" customHeight="1">
      <c r="A602" s="385">
        <f t="shared" si="9"/>
        <v>598</v>
      </c>
      <c r="B602" s="64" t="s">
        <v>3487</v>
      </c>
      <c r="C602" s="63" t="s">
        <v>181</v>
      </c>
      <c r="D602" s="63" t="s">
        <v>871</v>
      </c>
      <c r="E602" s="63" t="s">
        <v>288</v>
      </c>
      <c r="F602" s="62" t="s">
        <v>267</v>
      </c>
      <c r="G602" s="62"/>
      <c r="H602" s="74" t="s">
        <v>11</v>
      </c>
    </row>
    <row r="603" spans="1:8" ht="50.1" customHeight="1">
      <c r="A603" s="385">
        <f t="shared" si="9"/>
        <v>599</v>
      </c>
      <c r="B603" s="64" t="s">
        <v>3488</v>
      </c>
      <c r="C603" s="63" t="s">
        <v>3489</v>
      </c>
      <c r="D603" s="63"/>
      <c r="E603" s="63" t="s">
        <v>2918</v>
      </c>
      <c r="F603" s="62" t="s">
        <v>3489</v>
      </c>
      <c r="G603" s="62" t="s">
        <v>3074</v>
      </c>
      <c r="H603" s="74" t="s">
        <v>11</v>
      </c>
    </row>
    <row r="604" spans="1:8" ht="50.1" customHeight="1">
      <c r="A604" s="385">
        <f t="shared" si="9"/>
        <v>600</v>
      </c>
      <c r="B604" s="64" t="s">
        <v>3490</v>
      </c>
      <c r="C604" s="63" t="s">
        <v>3489</v>
      </c>
      <c r="D604" s="63"/>
      <c r="E604" s="63" t="s">
        <v>2312</v>
      </c>
      <c r="F604" s="62" t="s">
        <v>3489</v>
      </c>
      <c r="G604" s="62" t="s">
        <v>14</v>
      </c>
      <c r="H604" s="74" t="s">
        <v>11</v>
      </c>
    </row>
    <row r="605" spans="1:8" ht="50.1" customHeight="1">
      <c r="A605" s="385">
        <f t="shared" si="9"/>
        <v>601</v>
      </c>
      <c r="B605" s="64" t="s">
        <v>3491</v>
      </c>
      <c r="C605" s="63" t="s">
        <v>3489</v>
      </c>
      <c r="D605" s="63"/>
      <c r="E605" s="63" t="s">
        <v>14</v>
      </c>
      <c r="F605" s="62" t="s">
        <v>3489</v>
      </c>
      <c r="G605" s="62" t="s">
        <v>2312</v>
      </c>
      <c r="H605" s="74" t="s">
        <v>11</v>
      </c>
    </row>
    <row r="606" spans="1:8" ht="50.1" customHeight="1">
      <c r="A606" s="385">
        <f t="shared" si="9"/>
        <v>602</v>
      </c>
      <c r="B606" s="64" t="s">
        <v>3492</v>
      </c>
      <c r="C606" s="63" t="s">
        <v>3489</v>
      </c>
      <c r="D606" s="63"/>
      <c r="E606" s="63" t="s">
        <v>3074</v>
      </c>
      <c r="F606" s="62" t="s">
        <v>3489</v>
      </c>
      <c r="G606" s="62" t="s">
        <v>535</v>
      </c>
      <c r="H606" s="74" t="s">
        <v>11</v>
      </c>
    </row>
    <row r="607" spans="1:8" ht="50.1" customHeight="1">
      <c r="A607" s="385">
        <f t="shared" si="9"/>
        <v>603</v>
      </c>
      <c r="B607" s="64" t="s">
        <v>3493</v>
      </c>
      <c r="C607" s="63" t="s">
        <v>3489</v>
      </c>
      <c r="D607" s="63"/>
      <c r="E607" s="63" t="s">
        <v>535</v>
      </c>
      <c r="F607" s="62" t="s">
        <v>3489</v>
      </c>
      <c r="G607" s="62" t="s">
        <v>34</v>
      </c>
      <c r="H607" s="74" t="s">
        <v>11</v>
      </c>
    </row>
    <row r="608" spans="1:8" ht="50.1" customHeight="1">
      <c r="A608" s="385">
        <f t="shared" si="9"/>
        <v>604</v>
      </c>
      <c r="B608" s="64" t="s">
        <v>3494</v>
      </c>
      <c r="C608" s="63" t="s">
        <v>3489</v>
      </c>
      <c r="D608" s="63"/>
      <c r="E608" s="63" t="s">
        <v>34</v>
      </c>
      <c r="F608" s="62" t="s">
        <v>3489</v>
      </c>
      <c r="G608" s="62" t="s">
        <v>2380</v>
      </c>
      <c r="H608" s="74" t="s">
        <v>11</v>
      </c>
    </row>
    <row r="609" spans="1:8" ht="50.1" customHeight="1">
      <c r="A609" s="385">
        <f t="shared" si="9"/>
        <v>605</v>
      </c>
      <c r="B609" s="64" t="s">
        <v>89</v>
      </c>
      <c r="C609" s="63" t="s">
        <v>90</v>
      </c>
      <c r="D609" s="63"/>
      <c r="E609" s="63" t="s">
        <v>34</v>
      </c>
      <c r="F609" s="62" t="s">
        <v>90</v>
      </c>
      <c r="G609" s="62" t="s">
        <v>30</v>
      </c>
      <c r="H609" s="74" t="s">
        <v>11</v>
      </c>
    </row>
    <row r="610" spans="1:8" ht="50.1" customHeight="1">
      <c r="A610" s="385">
        <f t="shared" si="9"/>
        <v>606</v>
      </c>
      <c r="B610" s="64" t="s">
        <v>3495</v>
      </c>
      <c r="C610" s="63" t="s">
        <v>90</v>
      </c>
      <c r="D610" s="63" t="s">
        <v>893</v>
      </c>
      <c r="E610" s="63" t="s">
        <v>46</v>
      </c>
      <c r="F610" s="62" t="s">
        <v>183</v>
      </c>
      <c r="G610" s="62" t="s">
        <v>46</v>
      </c>
      <c r="H610" s="74" t="s">
        <v>11</v>
      </c>
    </row>
    <row r="611" spans="1:8" ht="50.1" customHeight="1">
      <c r="A611" s="385">
        <f t="shared" si="9"/>
        <v>607</v>
      </c>
      <c r="B611" s="64" t="s">
        <v>182</v>
      </c>
      <c r="C611" s="63" t="s">
        <v>183</v>
      </c>
      <c r="D611" s="63"/>
      <c r="E611" s="63" t="s">
        <v>30</v>
      </c>
      <c r="F611" s="62" t="s">
        <v>183</v>
      </c>
      <c r="G611" s="62" t="s">
        <v>41</v>
      </c>
      <c r="H611" s="74" t="s">
        <v>11</v>
      </c>
    </row>
    <row r="612" spans="1:8" ht="50.1" customHeight="1">
      <c r="A612" s="385">
        <f t="shared" si="9"/>
        <v>608</v>
      </c>
      <c r="B612" s="64" t="s">
        <v>3496</v>
      </c>
      <c r="C612" s="63" t="s">
        <v>3497</v>
      </c>
      <c r="D612" s="63" t="s">
        <v>88</v>
      </c>
      <c r="E612" s="63" t="s">
        <v>2483</v>
      </c>
      <c r="F612" s="62" t="s">
        <v>267</v>
      </c>
      <c r="G612" s="62"/>
      <c r="H612" s="74" t="s">
        <v>11</v>
      </c>
    </row>
    <row r="613" spans="1:8" ht="50.1" customHeight="1">
      <c r="A613" s="385">
        <f t="shared" si="9"/>
        <v>609</v>
      </c>
      <c r="B613" s="64" t="s">
        <v>3498</v>
      </c>
      <c r="C613" s="63" t="s">
        <v>3499</v>
      </c>
      <c r="D613" s="63" t="s">
        <v>871</v>
      </c>
      <c r="E613" s="63" t="s">
        <v>1966</v>
      </c>
      <c r="F613" s="62" t="s">
        <v>267</v>
      </c>
      <c r="G613" s="62"/>
      <c r="H613" s="74" t="s">
        <v>76</v>
      </c>
    </row>
    <row r="614" spans="1:8" ht="50.1" customHeight="1">
      <c r="A614" s="385">
        <f t="shared" si="9"/>
        <v>610</v>
      </c>
      <c r="B614" s="64" t="s">
        <v>3500</v>
      </c>
      <c r="C614" s="63" t="s">
        <v>3499</v>
      </c>
      <c r="D614" s="63" t="s">
        <v>2590</v>
      </c>
      <c r="E614" s="63" t="s">
        <v>41</v>
      </c>
      <c r="F614" s="62" t="s">
        <v>267</v>
      </c>
      <c r="G614" s="62"/>
      <c r="H614" s="74" t="s">
        <v>11</v>
      </c>
    </row>
    <row r="615" spans="1:8" ht="50.1" customHeight="1">
      <c r="A615" s="385">
        <f t="shared" si="9"/>
        <v>611</v>
      </c>
      <c r="B615" s="64" t="s">
        <v>3501</v>
      </c>
      <c r="C615" s="63" t="s">
        <v>3502</v>
      </c>
      <c r="D615" s="63" t="s">
        <v>2517</v>
      </c>
      <c r="E615" s="63" t="s">
        <v>1968</v>
      </c>
      <c r="F615" s="62" t="s">
        <v>3503</v>
      </c>
      <c r="G615" s="62" t="s">
        <v>2843</v>
      </c>
      <c r="H615" s="74" t="s">
        <v>11</v>
      </c>
    </row>
    <row r="616" spans="1:8" ht="50.1" customHeight="1">
      <c r="A616" s="385">
        <f t="shared" si="9"/>
        <v>612</v>
      </c>
      <c r="B616" s="64" t="s">
        <v>3504</v>
      </c>
      <c r="C616" s="63" t="s">
        <v>3503</v>
      </c>
      <c r="D616" s="63" t="s">
        <v>3230</v>
      </c>
      <c r="E616" s="63" t="s">
        <v>2870</v>
      </c>
      <c r="F616" s="62" t="s">
        <v>3505</v>
      </c>
      <c r="G616" s="62" t="s">
        <v>1968</v>
      </c>
      <c r="H616" s="74" t="s">
        <v>11</v>
      </c>
    </row>
    <row r="617" spans="1:8" ht="50.1" customHeight="1">
      <c r="A617" s="385">
        <f t="shared" si="9"/>
        <v>613</v>
      </c>
      <c r="B617" s="64" t="s">
        <v>3506</v>
      </c>
      <c r="C617" s="63" t="s">
        <v>3507</v>
      </c>
      <c r="D617" s="63"/>
      <c r="E617" s="63" t="s">
        <v>1966</v>
      </c>
      <c r="F617" s="62" t="s">
        <v>3507</v>
      </c>
      <c r="G617" s="62" t="s">
        <v>535</v>
      </c>
      <c r="H617" s="74" t="s">
        <v>11</v>
      </c>
    </row>
    <row r="618" spans="1:8" ht="50.1" customHeight="1">
      <c r="A618" s="385">
        <f t="shared" si="9"/>
        <v>614</v>
      </c>
      <c r="B618" s="64" t="s">
        <v>3508</v>
      </c>
      <c r="C618" s="63" t="s">
        <v>3507</v>
      </c>
      <c r="D618" s="63"/>
      <c r="E618" s="63" t="s">
        <v>2702</v>
      </c>
      <c r="F618" s="62" t="s">
        <v>3507</v>
      </c>
      <c r="G618" s="62" t="s">
        <v>2949</v>
      </c>
      <c r="H618" s="74" t="s">
        <v>11</v>
      </c>
    </row>
    <row r="619" spans="1:8" ht="50.1" customHeight="1">
      <c r="A619" s="385">
        <f t="shared" si="9"/>
        <v>615</v>
      </c>
      <c r="B619" s="64" t="s">
        <v>3509</v>
      </c>
      <c r="C619" s="63" t="s">
        <v>3507</v>
      </c>
      <c r="D619" s="63"/>
      <c r="E619" s="63" t="s">
        <v>2949</v>
      </c>
      <c r="F619" s="62" t="s">
        <v>3507</v>
      </c>
      <c r="G619" s="62" t="s">
        <v>2702</v>
      </c>
      <c r="H619" s="74" t="s">
        <v>11</v>
      </c>
    </row>
    <row r="620" spans="1:8" ht="50.1" customHeight="1">
      <c r="A620" s="385">
        <f t="shared" si="9"/>
        <v>616</v>
      </c>
      <c r="B620" s="64" t="s">
        <v>1616</v>
      </c>
      <c r="C620" s="63" t="s">
        <v>3510</v>
      </c>
      <c r="D620" s="63"/>
      <c r="E620" s="63" t="s">
        <v>31</v>
      </c>
      <c r="F620" s="62" t="s">
        <v>3510</v>
      </c>
      <c r="G620" s="62" t="s">
        <v>2312</v>
      </c>
      <c r="H620" s="74" t="s">
        <v>11</v>
      </c>
    </row>
    <row r="621" spans="1:8" ht="50.1" customHeight="1">
      <c r="A621" s="385">
        <f t="shared" si="9"/>
        <v>617</v>
      </c>
      <c r="B621" s="64" t="s">
        <v>3511</v>
      </c>
      <c r="C621" s="63" t="s">
        <v>3510</v>
      </c>
      <c r="D621" s="63"/>
      <c r="E621" s="63" t="s">
        <v>3512</v>
      </c>
      <c r="F621" s="62" t="s">
        <v>267</v>
      </c>
      <c r="G621" s="62"/>
      <c r="H621" s="74" t="s">
        <v>11</v>
      </c>
    </row>
    <row r="622" spans="1:8" ht="50.1" customHeight="1">
      <c r="A622" s="385">
        <f t="shared" si="9"/>
        <v>618</v>
      </c>
      <c r="B622" s="64" t="s">
        <v>3513</v>
      </c>
      <c r="C622" s="63" t="s">
        <v>91</v>
      </c>
      <c r="D622" s="63"/>
      <c r="E622" s="63" t="s">
        <v>2889</v>
      </c>
      <c r="F622" s="62" t="s">
        <v>91</v>
      </c>
      <c r="G622" s="62" t="s">
        <v>31</v>
      </c>
      <c r="H622" s="74" t="s">
        <v>11</v>
      </c>
    </row>
    <row r="623" spans="1:8" ht="50.1" customHeight="1">
      <c r="A623" s="385">
        <f t="shared" si="9"/>
        <v>619</v>
      </c>
      <c r="B623" s="64" t="s">
        <v>3514</v>
      </c>
      <c r="C623" s="63" t="s">
        <v>91</v>
      </c>
      <c r="D623" s="63"/>
      <c r="E623" s="63" t="s">
        <v>2804</v>
      </c>
      <c r="F623" s="62" t="s">
        <v>91</v>
      </c>
      <c r="G623" s="62" t="s">
        <v>3515</v>
      </c>
      <c r="H623" s="74" t="s">
        <v>11</v>
      </c>
    </row>
    <row r="624" spans="1:8" ht="50.1" customHeight="1">
      <c r="A624" s="385">
        <f t="shared" si="9"/>
        <v>620</v>
      </c>
      <c r="B624" s="64" t="s">
        <v>3516</v>
      </c>
      <c r="C624" s="63" t="s">
        <v>91</v>
      </c>
      <c r="D624" s="63"/>
      <c r="E624" s="63" t="s">
        <v>3517</v>
      </c>
      <c r="F624" s="62" t="s">
        <v>91</v>
      </c>
      <c r="G624" s="62" t="s">
        <v>2884</v>
      </c>
      <c r="H624" s="74" t="s">
        <v>11</v>
      </c>
    </row>
    <row r="625" spans="1:8" ht="50.1" customHeight="1">
      <c r="A625" s="385">
        <f t="shared" si="9"/>
        <v>621</v>
      </c>
      <c r="B625" s="64" t="s">
        <v>3518</v>
      </c>
      <c r="C625" s="63" t="s">
        <v>91</v>
      </c>
      <c r="D625" s="63"/>
      <c r="E625" s="63" t="s">
        <v>302</v>
      </c>
      <c r="F625" s="62" t="s">
        <v>91</v>
      </c>
      <c r="G625" s="62" t="s">
        <v>2328</v>
      </c>
      <c r="H625" s="74" t="s">
        <v>11</v>
      </c>
    </row>
    <row r="626" spans="1:8" ht="50.1" customHeight="1">
      <c r="A626" s="385">
        <f t="shared" si="9"/>
        <v>622</v>
      </c>
      <c r="B626" s="64" t="s">
        <v>3519</v>
      </c>
      <c r="C626" s="63" t="s">
        <v>91</v>
      </c>
      <c r="D626" s="63"/>
      <c r="E626" s="63" t="s">
        <v>3520</v>
      </c>
      <c r="F626" s="62" t="s">
        <v>91</v>
      </c>
      <c r="G626" s="62" t="s">
        <v>2815</v>
      </c>
      <c r="H626" s="74" t="s">
        <v>11</v>
      </c>
    </row>
    <row r="627" spans="1:8" ht="50.1" customHeight="1">
      <c r="A627" s="385">
        <f t="shared" si="9"/>
        <v>623</v>
      </c>
      <c r="B627" s="64" t="s">
        <v>44</v>
      </c>
      <c r="C627" s="63" t="s">
        <v>91</v>
      </c>
      <c r="D627" s="63"/>
      <c r="E627" s="63" t="s">
        <v>35</v>
      </c>
      <c r="F627" s="62" t="s">
        <v>91</v>
      </c>
      <c r="G627" s="62" t="s">
        <v>38</v>
      </c>
      <c r="H627" s="74" t="s">
        <v>11</v>
      </c>
    </row>
    <row r="628" spans="1:8" ht="50.1" customHeight="1">
      <c r="A628" s="385">
        <f t="shared" si="9"/>
        <v>624</v>
      </c>
      <c r="B628" s="64" t="s">
        <v>3521</v>
      </c>
      <c r="C628" s="63" t="s">
        <v>91</v>
      </c>
      <c r="D628" s="63" t="s">
        <v>1964</v>
      </c>
      <c r="E628" s="63" t="s">
        <v>3522</v>
      </c>
      <c r="F628" s="62" t="s">
        <v>29</v>
      </c>
      <c r="G628" s="62" t="s">
        <v>3522</v>
      </c>
      <c r="H628" s="74" t="s">
        <v>11</v>
      </c>
    </row>
    <row r="629" spans="1:8" ht="50.1" customHeight="1">
      <c r="A629" s="385">
        <f t="shared" si="9"/>
        <v>625</v>
      </c>
      <c r="B629" s="64" t="s">
        <v>3523</v>
      </c>
      <c r="C629" s="63" t="s">
        <v>91</v>
      </c>
      <c r="D629" s="63" t="s">
        <v>3092</v>
      </c>
      <c r="E629" s="63" t="s">
        <v>3524</v>
      </c>
      <c r="F629" s="62" t="s">
        <v>29</v>
      </c>
      <c r="G629" s="62" t="s">
        <v>3524</v>
      </c>
      <c r="H629" s="74" t="s">
        <v>11</v>
      </c>
    </row>
    <row r="630" spans="1:8" ht="50.1" customHeight="1">
      <c r="A630" s="385">
        <f t="shared" si="9"/>
        <v>626</v>
      </c>
      <c r="B630" s="64" t="s">
        <v>2498</v>
      </c>
      <c r="C630" s="63" t="s">
        <v>91</v>
      </c>
      <c r="D630" s="63" t="s">
        <v>2057</v>
      </c>
      <c r="E630" s="63" t="s">
        <v>2483</v>
      </c>
      <c r="F630" s="62" t="s">
        <v>29</v>
      </c>
      <c r="G630" s="62" t="s">
        <v>2500</v>
      </c>
      <c r="H630" s="74" t="s">
        <v>11</v>
      </c>
    </row>
    <row r="631" spans="1:8" ht="50.1" customHeight="1">
      <c r="A631" s="385">
        <f t="shared" si="9"/>
        <v>627</v>
      </c>
      <c r="B631" s="64" t="s">
        <v>3525</v>
      </c>
      <c r="C631" s="63" t="s">
        <v>91</v>
      </c>
      <c r="D631" s="63" t="s">
        <v>2641</v>
      </c>
      <c r="E631" s="63" t="s">
        <v>1966</v>
      </c>
      <c r="F631" s="62" t="s">
        <v>29</v>
      </c>
      <c r="G631" s="62" t="s">
        <v>3526</v>
      </c>
      <c r="H631" s="74" t="s">
        <v>11</v>
      </c>
    </row>
    <row r="632" spans="1:8" ht="50.1" customHeight="1">
      <c r="A632" s="385">
        <f t="shared" si="9"/>
        <v>628</v>
      </c>
      <c r="B632" s="64" t="s">
        <v>3527</v>
      </c>
      <c r="C632" s="63" t="s">
        <v>91</v>
      </c>
      <c r="D632" s="63" t="s">
        <v>2057</v>
      </c>
      <c r="E632" s="63" t="s">
        <v>33</v>
      </c>
      <c r="F632" s="62" t="s">
        <v>29</v>
      </c>
      <c r="G632" s="62" t="s">
        <v>3310</v>
      </c>
      <c r="H632" s="74" t="s">
        <v>76</v>
      </c>
    </row>
    <row r="633" spans="1:8" ht="50.1" customHeight="1">
      <c r="A633" s="385">
        <f t="shared" si="9"/>
        <v>629</v>
      </c>
      <c r="B633" s="64" t="s">
        <v>3528</v>
      </c>
      <c r="C633" s="63" t="s">
        <v>91</v>
      </c>
      <c r="D633" s="63" t="s">
        <v>2637</v>
      </c>
      <c r="E633" s="63" t="s">
        <v>535</v>
      </c>
      <c r="F633" s="62" t="s">
        <v>29</v>
      </c>
      <c r="G633" s="62" t="s">
        <v>3228</v>
      </c>
      <c r="H633" s="74" t="s">
        <v>11</v>
      </c>
    </row>
    <row r="634" spans="1:8" ht="50.1" customHeight="1">
      <c r="A634" s="385">
        <f t="shared" si="9"/>
        <v>630</v>
      </c>
      <c r="B634" s="64" t="s">
        <v>3529</v>
      </c>
      <c r="C634" s="63" t="s">
        <v>29</v>
      </c>
      <c r="D634" s="63"/>
      <c r="E634" s="63" t="s">
        <v>594</v>
      </c>
      <c r="F634" s="62" t="s">
        <v>29</v>
      </c>
      <c r="G634" s="62" t="s">
        <v>3524</v>
      </c>
      <c r="H634" s="74" t="s">
        <v>11</v>
      </c>
    </row>
    <row r="635" spans="1:8" ht="50.1" customHeight="1">
      <c r="A635" s="385">
        <f t="shared" si="9"/>
        <v>631</v>
      </c>
      <c r="B635" s="64" t="s">
        <v>3530</v>
      </c>
      <c r="C635" s="63" t="s">
        <v>29</v>
      </c>
      <c r="D635" s="63"/>
      <c r="E635" s="63" t="s">
        <v>3515</v>
      </c>
      <c r="F635" s="62" t="s">
        <v>29</v>
      </c>
      <c r="G635" s="62" t="s">
        <v>2777</v>
      </c>
      <c r="H635" s="74" t="s">
        <v>11</v>
      </c>
    </row>
    <row r="636" spans="1:8" ht="50.1" customHeight="1">
      <c r="A636" s="385">
        <f t="shared" si="9"/>
        <v>632</v>
      </c>
      <c r="B636" s="64" t="s">
        <v>2703</v>
      </c>
      <c r="C636" s="63" t="s">
        <v>29</v>
      </c>
      <c r="D636" s="63"/>
      <c r="E636" s="63" t="s">
        <v>2528</v>
      </c>
      <c r="F636" s="62" t="s">
        <v>29</v>
      </c>
      <c r="G636" s="62" t="s">
        <v>1968</v>
      </c>
      <c r="H636" s="74" t="s">
        <v>11</v>
      </c>
    </row>
    <row r="637" spans="1:8" ht="50.1" customHeight="1">
      <c r="A637" s="385">
        <f t="shared" si="9"/>
        <v>633</v>
      </c>
      <c r="B637" s="64" t="s">
        <v>3531</v>
      </c>
      <c r="C637" s="63" t="s">
        <v>29</v>
      </c>
      <c r="D637" s="63"/>
      <c r="E637" s="63" t="s">
        <v>3532</v>
      </c>
      <c r="F637" s="62" t="s">
        <v>29</v>
      </c>
      <c r="G637" s="62" t="s">
        <v>3533</v>
      </c>
      <c r="H637" s="74" t="s">
        <v>11</v>
      </c>
    </row>
    <row r="638" spans="1:8" ht="50.1" customHeight="1">
      <c r="A638" s="385">
        <f t="shared" si="9"/>
        <v>634</v>
      </c>
      <c r="B638" s="64" t="s">
        <v>3534</v>
      </c>
      <c r="C638" s="63" t="s">
        <v>29</v>
      </c>
      <c r="D638" s="63"/>
      <c r="E638" s="63" t="s">
        <v>2884</v>
      </c>
      <c r="F638" s="62" t="s">
        <v>29</v>
      </c>
      <c r="G638" s="62" t="s">
        <v>594</v>
      </c>
      <c r="H638" s="74" t="s">
        <v>11</v>
      </c>
    </row>
    <row r="639" spans="1:8" ht="50.1" customHeight="1">
      <c r="A639" s="385">
        <f t="shared" si="9"/>
        <v>635</v>
      </c>
      <c r="B639" s="64" t="s">
        <v>3535</v>
      </c>
      <c r="C639" s="63" t="s">
        <v>29</v>
      </c>
      <c r="D639" s="63"/>
      <c r="E639" s="63" t="s">
        <v>888</v>
      </c>
      <c r="F639" s="62" t="s">
        <v>29</v>
      </c>
      <c r="G639" s="62" t="s">
        <v>2833</v>
      </c>
      <c r="H639" s="74" t="s">
        <v>11</v>
      </c>
    </row>
    <row r="640" spans="1:8" ht="50.1" customHeight="1">
      <c r="A640" s="385">
        <f t="shared" si="9"/>
        <v>636</v>
      </c>
      <c r="B640" s="64" t="s">
        <v>3536</v>
      </c>
      <c r="C640" s="63" t="s">
        <v>29</v>
      </c>
      <c r="D640" s="63"/>
      <c r="E640" s="63" t="s">
        <v>3269</v>
      </c>
      <c r="F640" s="62" t="s">
        <v>29</v>
      </c>
      <c r="G640" s="62" t="s">
        <v>3537</v>
      </c>
      <c r="H640" s="74" t="s">
        <v>11</v>
      </c>
    </row>
    <row r="641" spans="1:8" ht="50.1" customHeight="1">
      <c r="A641" s="385">
        <f t="shared" si="9"/>
        <v>637</v>
      </c>
      <c r="B641" s="64" t="s">
        <v>3538</v>
      </c>
      <c r="C641" s="63" t="s">
        <v>29</v>
      </c>
      <c r="D641" s="63"/>
      <c r="E641" s="63" t="s">
        <v>3537</v>
      </c>
      <c r="F641" s="62" t="s">
        <v>29</v>
      </c>
      <c r="G641" s="62" t="s">
        <v>3269</v>
      </c>
      <c r="H641" s="74" t="s">
        <v>11</v>
      </c>
    </row>
    <row r="642" spans="1:8" ht="50.1" customHeight="1">
      <c r="A642" s="385">
        <f t="shared" si="9"/>
        <v>638</v>
      </c>
      <c r="B642" s="64" t="s">
        <v>1648</v>
      </c>
      <c r="C642" s="63" t="s">
        <v>29</v>
      </c>
      <c r="D642" s="63"/>
      <c r="E642" s="63" t="s">
        <v>302</v>
      </c>
      <c r="F642" s="62" t="s">
        <v>29</v>
      </c>
      <c r="G642" s="62" t="s">
        <v>1649</v>
      </c>
      <c r="H642" s="74" t="s">
        <v>11</v>
      </c>
    </row>
    <row r="643" spans="1:8" ht="50.1" customHeight="1">
      <c r="A643" s="385">
        <f t="shared" si="9"/>
        <v>639</v>
      </c>
      <c r="B643" s="64" t="s">
        <v>2512</v>
      </c>
      <c r="C643" s="63" t="s">
        <v>29</v>
      </c>
      <c r="D643" s="63"/>
      <c r="E643" s="63" t="s">
        <v>2483</v>
      </c>
      <c r="F643" s="62" t="s">
        <v>29</v>
      </c>
      <c r="G643" s="62" t="s">
        <v>2514</v>
      </c>
      <c r="H643" s="74" t="s">
        <v>11</v>
      </c>
    </row>
    <row r="644" spans="1:8" ht="50.1" customHeight="1">
      <c r="A644" s="385">
        <f t="shared" si="9"/>
        <v>640</v>
      </c>
      <c r="B644" s="64" t="s">
        <v>3539</v>
      </c>
      <c r="C644" s="63" t="s">
        <v>29</v>
      </c>
      <c r="D644" s="63"/>
      <c r="E644" s="63" t="s">
        <v>33</v>
      </c>
      <c r="F644" s="62" t="s">
        <v>29</v>
      </c>
      <c r="G644" s="62" t="s">
        <v>2833</v>
      </c>
      <c r="H644" s="74" t="s">
        <v>11</v>
      </c>
    </row>
    <row r="645" spans="1:8" ht="50.1" customHeight="1">
      <c r="A645" s="385">
        <f t="shared" si="9"/>
        <v>641</v>
      </c>
      <c r="B645" s="64" t="s">
        <v>886</v>
      </c>
      <c r="C645" s="63" t="s">
        <v>29</v>
      </c>
      <c r="D645" s="63"/>
      <c r="E645" s="63" t="s">
        <v>548</v>
      </c>
      <c r="F645" s="62" t="s">
        <v>29</v>
      </c>
      <c r="G645" s="62" t="s">
        <v>888</v>
      </c>
      <c r="H645" s="74" t="s">
        <v>11</v>
      </c>
    </row>
    <row r="646" spans="1:8" ht="50.1" customHeight="1">
      <c r="A646" s="385">
        <f t="shared" si="9"/>
        <v>642</v>
      </c>
      <c r="B646" s="64" t="s">
        <v>3540</v>
      </c>
      <c r="C646" s="63" t="s">
        <v>29</v>
      </c>
      <c r="D646" s="63" t="s">
        <v>893</v>
      </c>
      <c r="E646" s="63" t="s">
        <v>2889</v>
      </c>
      <c r="F646" s="62" t="s">
        <v>47</v>
      </c>
      <c r="G646" s="62" t="s">
        <v>2889</v>
      </c>
      <c r="H646" s="74" t="s">
        <v>11</v>
      </c>
    </row>
    <row r="647" spans="1:8" ht="50.1" customHeight="1">
      <c r="A647" s="385">
        <f t="shared" si="9"/>
        <v>643</v>
      </c>
      <c r="B647" s="64" t="s">
        <v>2343</v>
      </c>
      <c r="C647" s="63" t="s">
        <v>29</v>
      </c>
      <c r="D647" s="63" t="s">
        <v>890</v>
      </c>
      <c r="E647" s="63" t="s">
        <v>302</v>
      </c>
      <c r="F647" s="62" t="s">
        <v>47</v>
      </c>
      <c r="G647" s="62" t="s">
        <v>2345</v>
      </c>
      <c r="H647" s="74" t="s">
        <v>11</v>
      </c>
    </row>
    <row r="648" spans="1:8" ht="50.1" customHeight="1">
      <c r="A648" s="385">
        <f t="shared" si="9"/>
        <v>644</v>
      </c>
      <c r="B648" s="64" t="s">
        <v>2346</v>
      </c>
      <c r="C648" s="63" t="s">
        <v>29</v>
      </c>
      <c r="D648" s="63" t="s">
        <v>2586</v>
      </c>
      <c r="E648" s="63" t="s">
        <v>302</v>
      </c>
      <c r="F648" s="62" t="s">
        <v>47</v>
      </c>
      <c r="G648" s="62" t="s">
        <v>2347</v>
      </c>
      <c r="H648" s="74" t="s">
        <v>11</v>
      </c>
    </row>
    <row r="649" spans="1:8" ht="50.1" customHeight="1">
      <c r="A649" s="385">
        <f t="shared" si="9"/>
        <v>645</v>
      </c>
      <c r="B649" s="64" t="s">
        <v>3541</v>
      </c>
      <c r="C649" s="63" t="s">
        <v>29</v>
      </c>
      <c r="D649" s="63" t="s">
        <v>890</v>
      </c>
      <c r="E649" s="63" t="s">
        <v>30</v>
      </c>
      <c r="F649" s="62" t="s">
        <v>47</v>
      </c>
      <c r="G649" s="62" t="s">
        <v>3542</v>
      </c>
      <c r="H649" s="74" t="s">
        <v>11</v>
      </c>
    </row>
    <row r="650" spans="1:8" ht="50.1" customHeight="1">
      <c r="A650" s="385">
        <f t="shared" si="9"/>
        <v>646</v>
      </c>
      <c r="B650" s="64" t="s">
        <v>3543</v>
      </c>
      <c r="C650" s="63" t="s">
        <v>29</v>
      </c>
      <c r="D650" s="63" t="s">
        <v>2586</v>
      </c>
      <c r="E650" s="63" t="s">
        <v>30</v>
      </c>
      <c r="F650" s="62" t="s">
        <v>47</v>
      </c>
      <c r="G650" s="62" t="s">
        <v>3544</v>
      </c>
      <c r="H650" s="74" t="s">
        <v>11</v>
      </c>
    </row>
    <row r="651" spans="1:8" ht="50.1" customHeight="1">
      <c r="A651" s="385">
        <f t="shared" si="9"/>
        <v>647</v>
      </c>
      <c r="B651" s="64" t="s">
        <v>1650</v>
      </c>
      <c r="C651" s="63" t="s">
        <v>29</v>
      </c>
      <c r="D651" s="63" t="s">
        <v>73</v>
      </c>
      <c r="E651" s="63" t="s">
        <v>33</v>
      </c>
      <c r="F651" s="62" t="s">
        <v>47</v>
      </c>
      <c r="G651" s="62" t="s">
        <v>1568</v>
      </c>
      <c r="H651" s="74" t="s">
        <v>76</v>
      </c>
    </row>
    <row r="652" spans="1:8" ht="50.1" customHeight="1">
      <c r="A652" s="385">
        <f t="shared" si="9"/>
        <v>648</v>
      </c>
      <c r="B652" s="64" t="s">
        <v>1652</v>
      </c>
      <c r="C652" s="63" t="s">
        <v>29</v>
      </c>
      <c r="D652" s="63" t="s">
        <v>890</v>
      </c>
      <c r="E652" s="63" t="s">
        <v>33</v>
      </c>
      <c r="F652" s="62" t="s">
        <v>47</v>
      </c>
      <c r="G652" s="62" t="s">
        <v>1653</v>
      </c>
      <c r="H652" s="74" t="s">
        <v>11</v>
      </c>
    </row>
    <row r="653" spans="1:8" ht="50.1" customHeight="1">
      <c r="A653" s="385">
        <f t="shared" si="9"/>
        <v>649</v>
      </c>
      <c r="B653" s="64" t="s">
        <v>889</v>
      </c>
      <c r="C653" s="63" t="s">
        <v>29</v>
      </c>
      <c r="D653" s="63" t="s">
        <v>890</v>
      </c>
      <c r="E653" s="63" t="s">
        <v>548</v>
      </c>
      <c r="F653" s="62" t="s">
        <v>47</v>
      </c>
      <c r="G653" s="62" t="s">
        <v>548</v>
      </c>
      <c r="H653" s="74" t="s">
        <v>11</v>
      </c>
    </row>
    <row r="654" spans="1:8" ht="50.1" customHeight="1">
      <c r="A654" s="385">
        <f t="shared" si="9"/>
        <v>650</v>
      </c>
      <c r="B654" s="64" t="s">
        <v>3545</v>
      </c>
      <c r="C654" s="124" t="s">
        <v>47</v>
      </c>
      <c r="D654" s="63" t="s">
        <v>2517</v>
      </c>
      <c r="E654" s="63" t="s">
        <v>2937</v>
      </c>
      <c r="F654" s="62" t="s">
        <v>892</v>
      </c>
      <c r="G654" s="62" t="s">
        <v>2937</v>
      </c>
      <c r="H654" s="74" t="s">
        <v>11</v>
      </c>
    </row>
    <row r="655" spans="1:8" ht="50.1" customHeight="1">
      <c r="A655" s="385">
        <f t="shared" si="9"/>
        <v>651</v>
      </c>
      <c r="B655" s="64" t="s">
        <v>3546</v>
      </c>
      <c r="C655" s="63" t="s">
        <v>892</v>
      </c>
      <c r="D655" s="63" t="s">
        <v>890</v>
      </c>
      <c r="E655" s="63" t="s">
        <v>31</v>
      </c>
      <c r="F655" s="62" t="s">
        <v>267</v>
      </c>
      <c r="G655" s="62"/>
      <c r="H655" s="74" t="s">
        <v>11</v>
      </c>
    </row>
    <row r="656" spans="1:8" ht="50.1" customHeight="1">
      <c r="A656" s="385">
        <f t="shared" si="9"/>
        <v>652</v>
      </c>
      <c r="B656" s="64" t="s">
        <v>3547</v>
      </c>
      <c r="C656" s="63" t="s">
        <v>171</v>
      </c>
      <c r="D656" s="63" t="s">
        <v>515</v>
      </c>
      <c r="E656" s="63" t="s">
        <v>1968</v>
      </c>
      <c r="F656" s="62" t="s">
        <v>267</v>
      </c>
      <c r="G656" s="62"/>
      <c r="H656" s="74" t="s">
        <v>11</v>
      </c>
    </row>
    <row r="657" spans="1:8" ht="50.1" customHeight="1">
      <c r="A657" s="385">
        <f t="shared" si="9"/>
        <v>653</v>
      </c>
      <c r="B657" s="64" t="s">
        <v>3548</v>
      </c>
      <c r="C657" s="63" t="s">
        <v>892</v>
      </c>
      <c r="D657" s="63" t="s">
        <v>2623</v>
      </c>
      <c r="E657" s="63" t="s">
        <v>2870</v>
      </c>
      <c r="F657" s="62" t="s">
        <v>267</v>
      </c>
      <c r="G657" s="62"/>
      <c r="H657" s="74" t="s">
        <v>11</v>
      </c>
    </row>
    <row r="658" spans="1:8" ht="50.1" customHeight="1">
      <c r="A658" s="385">
        <f t="shared" si="9"/>
        <v>654</v>
      </c>
      <c r="B658" s="64" t="s">
        <v>3549</v>
      </c>
      <c r="C658" s="63" t="s">
        <v>171</v>
      </c>
      <c r="D658" s="63" t="s">
        <v>3230</v>
      </c>
      <c r="E658" s="63" t="s">
        <v>2514</v>
      </c>
      <c r="F658" s="62" t="s">
        <v>267</v>
      </c>
      <c r="G658" s="62"/>
      <c r="H658" s="74" t="s">
        <v>11</v>
      </c>
    </row>
    <row r="659" spans="1:8" ht="50.1" customHeight="1">
      <c r="A659" s="385">
        <f t="shared" si="9"/>
        <v>655</v>
      </c>
      <c r="B659" s="64" t="s">
        <v>3550</v>
      </c>
      <c r="C659" s="63" t="s">
        <v>171</v>
      </c>
      <c r="D659" s="63" t="s">
        <v>2517</v>
      </c>
      <c r="E659" s="63" t="s">
        <v>2328</v>
      </c>
      <c r="F659" s="62" t="s">
        <v>267</v>
      </c>
      <c r="G659" s="62"/>
      <c r="H659" s="74" t="s">
        <v>11</v>
      </c>
    </row>
    <row r="660" spans="1:8" ht="50.1" customHeight="1">
      <c r="A660" s="385">
        <f t="shared" si="9"/>
        <v>656</v>
      </c>
      <c r="B660" s="64" t="s">
        <v>3551</v>
      </c>
      <c r="C660" s="63" t="s">
        <v>171</v>
      </c>
      <c r="D660" s="63" t="s">
        <v>2050</v>
      </c>
      <c r="E660" s="63" t="s">
        <v>2777</v>
      </c>
      <c r="F660" s="62" t="s">
        <v>267</v>
      </c>
      <c r="G660" s="62"/>
      <c r="H660" s="74" t="s">
        <v>11</v>
      </c>
    </row>
    <row r="661" spans="1:8" ht="50.1" customHeight="1">
      <c r="A661" s="385">
        <f t="shared" si="9"/>
        <v>657</v>
      </c>
      <c r="B661" s="64" t="s">
        <v>3552</v>
      </c>
      <c r="C661" s="63" t="s">
        <v>171</v>
      </c>
      <c r="D661" s="63" t="s">
        <v>515</v>
      </c>
      <c r="E661" s="63" t="s">
        <v>1989</v>
      </c>
      <c r="F661" s="62" t="s">
        <v>267</v>
      </c>
      <c r="G661" s="62"/>
      <c r="H661" s="74" t="s">
        <v>11</v>
      </c>
    </row>
    <row r="662" spans="1:8" ht="50.1" customHeight="1">
      <c r="A662" s="385">
        <f t="shared" si="9"/>
        <v>658</v>
      </c>
      <c r="B662" s="64" t="s">
        <v>3553</v>
      </c>
      <c r="C662" s="63" t="s">
        <v>892</v>
      </c>
      <c r="D662" s="63" t="s">
        <v>515</v>
      </c>
      <c r="E662" s="63" t="s">
        <v>2833</v>
      </c>
      <c r="F662" s="62" t="s">
        <v>267</v>
      </c>
      <c r="G662" s="62"/>
      <c r="H662" s="74" t="s">
        <v>11</v>
      </c>
    </row>
    <row r="663" spans="1:8" ht="50.1" customHeight="1">
      <c r="A663" s="385">
        <f t="shared" ref="A663:A726" si="10">ROW()-4</f>
        <v>659</v>
      </c>
      <c r="B663" s="64" t="s">
        <v>3554</v>
      </c>
      <c r="C663" s="63" t="s">
        <v>171</v>
      </c>
      <c r="D663" s="63" t="s">
        <v>515</v>
      </c>
      <c r="E663" s="63" t="s">
        <v>2833</v>
      </c>
      <c r="F663" s="62" t="s">
        <v>267</v>
      </c>
      <c r="G663" s="62"/>
      <c r="H663" s="74" t="s">
        <v>11</v>
      </c>
    </row>
    <row r="664" spans="1:8" ht="50.1" customHeight="1">
      <c r="A664" s="385">
        <f t="shared" si="10"/>
        <v>660</v>
      </c>
      <c r="B664" s="64" t="s">
        <v>3555</v>
      </c>
      <c r="C664" s="63" t="s">
        <v>171</v>
      </c>
      <c r="D664" s="63" t="s">
        <v>515</v>
      </c>
      <c r="E664" s="63" t="s">
        <v>3310</v>
      </c>
      <c r="F664" s="62" t="s">
        <v>267</v>
      </c>
      <c r="G664" s="62"/>
      <c r="H664" s="74" t="s">
        <v>11</v>
      </c>
    </row>
    <row r="665" spans="1:8" ht="50.1" customHeight="1">
      <c r="A665" s="385">
        <f t="shared" si="10"/>
        <v>661</v>
      </c>
      <c r="B665" s="64" t="s">
        <v>3556</v>
      </c>
      <c r="C665" s="63" t="s">
        <v>171</v>
      </c>
      <c r="D665" s="63" t="s">
        <v>2517</v>
      </c>
      <c r="E665" s="63" t="s">
        <v>302</v>
      </c>
      <c r="F665" s="62" t="s">
        <v>267</v>
      </c>
      <c r="G665" s="62"/>
      <c r="H665" s="74" t="s">
        <v>11</v>
      </c>
    </row>
    <row r="666" spans="1:8" ht="50.1" customHeight="1">
      <c r="A666" s="385">
        <f t="shared" si="10"/>
        <v>662</v>
      </c>
      <c r="B666" s="64" t="s">
        <v>2852</v>
      </c>
      <c r="C666" s="63" t="s">
        <v>171</v>
      </c>
      <c r="D666" s="63" t="s">
        <v>2057</v>
      </c>
      <c r="E666" s="63" t="s">
        <v>302</v>
      </c>
      <c r="F666" s="62" t="s">
        <v>267</v>
      </c>
      <c r="G666" s="62"/>
      <c r="H666" s="74" t="s">
        <v>11</v>
      </c>
    </row>
    <row r="667" spans="1:8" ht="50.1" customHeight="1">
      <c r="A667" s="385">
        <f t="shared" si="10"/>
        <v>663</v>
      </c>
      <c r="B667" s="64" t="s">
        <v>3557</v>
      </c>
      <c r="C667" s="63" t="s">
        <v>171</v>
      </c>
      <c r="D667" s="63" t="s">
        <v>515</v>
      </c>
      <c r="E667" s="63" t="s">
        <v>302</v>
      </c>
      <c r="F667" s="62" t="s">
        <v>267</v>
      </c>
      <c r="G667" s="62"/>
      <c r="H667" s="74" t="s">
        <v>11</v>
      </c>
    </row>
    <row r="668" spans="1:8" ht="50.1" customHeight="1">
      <c r="A668" s="385">
        <f t="shared" si="10"/>
        <v>664</v>
      </c>
      <c r="B668" s="64" t="s">
        <v>2515</v>
      </c>
      <c r="C668" s="63" t="s">
        <v>171</v>
      </c>
      <c r="D668" s="63" t="s">
        <v>893</v>
      </c>
      <c r="E668" s="63" t="s">
        <v>2483</v>
      </c>
      <c r="F668" s="62" t="s">
        <v>267</v>
      </c>
      <c r="G668" s="62"/>
      <c r="H668" s="74" t="s">
        <v>11</v>
      </c>
    </row>
    <row r="669" spans="1:8" ht="50.1" customHeight="1">
      <c r="A669" s="385">
        <f t="shared" si="10"/>
        <v>665</v>
      </c>
      <c r="B669" s="64" t="s">
        <v>2516</v>
      </c>
      <c r="C669" s="63" t="s">
        <v>892</v>
      </c>
      <c r="D669" s="63" t="s">
        <v>2517</v>
      </c>
      <c r="E669" s="63" t="s">
        <v>2483</v>
      </c>
      <c r="F669" s="62" t="s">
        <v>267</v>
      </c>
      <c r="G669" s="62"/>
      <c r="H669" s="74" t="s">
        <v>11</v>
      </c>
    </row>
    <row r="670" spans="1:8" ht="50.1" customHeight="1">
      <c r="A670" s="385">
        <f t="shared" si="10"/>
        <v>666</v>
      </c>
      <c r="B670" s="64" t="s">
        <v>2519</v>
      </c>
      <c r="C670" s="63" t="s">
        <v>171</v>
      </c>
      <c r="D670" s="63" t="s">
        <v>2050</v>
      </c>
      <c r="E670" s="63" t="s">
        <v>2483</v>
      </c>
      <c r="F670" s="62" t="s">
        <v>267</v>
      </c>
      <c r="G670" s="62"/>
      <c r="H670" s="74" t="s">
        <v>76</v>
      </c>
    </row>
    <row r="671" spans="1:8" ht="50.1" customHeight="1">
      <c r="A671" s="385">
        <f t="shared" si="10"/>
        <v>667</v>
      </c>
      <c r="B671" s="64" t="s">
        <v>3558</v>
      </c>
      <c r="C671" s="63" t="s">
        <v>892</v>
      </c>
      <c r="D671" s="63" t="s">
        <v>88</v>
      </c>
      <c r="E671" s="63" t="s">
        <v>1966</v>
      </c>
      <c r="F671" s="62" t="s">
        <v>267</v>
      </c>
      <c r="G671" s="62"/>
      <c r="H671" s="74" t="s">
        <v>11</v>
      </c>
    </row>
    <row r="672" spans="1:8" ht="50.1" customHeight="1">
      <c r="A672" s="385">
        <f t="shared" si="10"/>
        <v>668</v>
      </c>
      <c r="B672" s="64" t="s">
        <v>3559</v>
      </c>
      <c r="C672" s="63" t="s">
        <v>171</v>
      </c>
      <c r="D672" s="63" t="s">
        <v>3560</v>
      </c>
      <c r="E672" s="63" t="s">
        <v>30</v>
      </c>
      <c r="F672" s="62" t="s">
        <v>267</v>
      </c>
      <c r="G672" s="62"/>
      <c r="H672" s="74" t="s">
        <v>11</v>
      </c>
    </row>
    <row r="673" spans="1:8" ht="50.1" customHeight="1">
      <c r="A673" s="385">
        <f t="shared" si="10"/>
        <v>669</v>
      </c>
      <c r="B673" s="64" t="s">
        <v>3561</v>
      </c>
      <c r="C673" s="63" t="s">
        <v>171</v>
      </c>
      <c r="D673" s="63" t="s">
        <v>890</v>
      </c>
      <c r="E673" s="63" t="s">
        <v>33</v>
      </c>
      <c r="F673" s="62" t="s">
        <v>267</v>
      </c>
      <c r="G673" s="62"/>
      <c r="H673" s="74" t="s">
        <v>11</v>
      </c>
    </row>
    <row r="674" spans="1:8" ht="50.1" customHeight="1">
      <c r="A674" s="385">
        <f t="shared" si="10"/>
        <v>670</v>
      </c>
      <c r="B674" s="64" t="s">
        <v>3562</v>
      </c>
      <c r="C674" s="63" t="s">
        <v>892</v>
      </c>
      <c r="D674" s="63" t="s">
        <v>2598</v>
      </c>
      <c r="E674" s="63" t="s">
        <v>33</v>
      </c>
      <c r="F674" s="62" t="s">
        <v>267</v>
      </c>
      <c r="G674" s="62"/>
      <c r="H674" s="74" t="s">
        <v>11</v>
      </c>
    </row>
    <row r="675" spans="1:8" ht="50.1" customHeight="1">
      <c r="A675" s="385">
        <f t="shared" si="10"/>
        <v>671</v>
      </c>
      <c r="B675" s="64" t="s">
        <v>3563</v>
      </c>
      <c r="C675" s="63" t="s">
        <v>171</v>
      </c>
      <c r="D675" s="63" t="s">
        <v>515</v>
      </c>
      <c r="E675" s="63" t="s">
        <v>33</v>
      </c>
      <c r="F675" s="62" t="s">
        <v>267</v>
      </c>
      <c r="G675" s="62"/>
      <c r="H675" s="74" t="s">
        <v>11</v>
      </c>
    </row>
    <row r="676" spans="1:8" ht="50.1" customHeight="1">
      <c r="A676" s="385">
        <f t="shared" si="10"/>
        <v>672</v>
      </c>
      <c r="B676" s="64" t="s">
        <v>3564</v>
      </c>
      <c r="C676" s="63" t="s">
        <v>171</v>
      </c>
      <c r="D676" s="63" t="s">
        <v>2586</v>
      </c>
      <c r="E676" s="63" t="s">
        <v>26</v>
      </c>
      <c r="F676" s="62" t="s">
        <v>267</v>
      </c>
      <c r="G676" s="62"/>
      <c r="H676" s="74" t="s">
        <v>11</v>
      </c>
    </row>
    <row r="677" spans="1:8" ht="50.1" customHeight="1">
      <c r="A677" s="385">
        <f t="shared" si="10"/>
        <v>673</v>
      </c>
      <c r="B677" s="64" t="s">
        <v>3565</v>
      </c>
      <c r="C677" s="63" t="s">
        <v>892</v>
      </c>
      <c r="D677" s="63" t="s">
        <v>3388</v>
      </c>
      <c r="E677" s="63" t="s">
        <v>26</v>
      </c>
      <c r="F677" s="62" t="s">
        <v>267</v>
      </c>
      <c r="G677" s="62"/>
      <c r="H677" s="74" t="s">
        <v>11</v>
      </c>
    </row>
    <row r="678" spans="1:8" ht="50.1" customHeight="1">
      <c r="A678" s="385">
        <f t="shared" si="10"/>
        <v>674</v>
      </c>
      <c r="B678" s="64" t="s">
        <v>3566</v>
      </c>
      <c r="C678" s="63" t="s">
        <v>171</v>
      </c>
      <c r="D678" s="63" t="s">
        <v>2057</v>
      </c>
      <c r="E678" s="63" t="s">
        <v>535</v>
      </c>
      <c r="F678" s="62" t="s">
        <v>267</v>
      </c>
      <c r="G678" s="62"/>
      <c r="H678" s="74" t="s">
        <v>11</v>
      </c>
    </row>
    <row r="679" spans="1:8" ht="50.1" customHeight="1">
      <c r="A679" s="385">
        <f t="shared" si="10"/>
        <v>675</v>
      </c>
      <c r="B679" s="64" t="s">
        <v>3567</v>
      </c>
      <c r="C679" s="63" t="s">
        <v>171</v>
      </c>
      <c r="D679" s="63" t="s">
        <v>3388</v>
      </c>
      <c r="E679" s="63" t="s">
        <v>503</v>
      </c>
      <c r="F679" s="62" t="s">
        <v>267</v>
      </c>
      <c r="G679" s="62"/>
      <c r="H679" s="74" t="s">
        <v>11</v>
      </c>
    </row>
    <row r="680" spans="1:8" ht="50.1" customHeight="1">
      <c r="A680" s="385">
        <f t="shared" si="10"/>
        <v>676</v>
      </c>
      <c r="B680" s="64" t="s">
        <v>3568</v>
      </c>
      <c r="C680" s="63" t="s">
        <v>892</v>
      </c>
      <c r="D680" s="63" t="s">
        <v>88</v>
      </c>
      <c r="E680" s="63" t="s">
        <v>27</v>
      </c>
      <c r="F680" s="62" t="s">
        <v>267</v>
      </c>
      <c r="G680" s="62"/>
      <c r="H680" s="74" t="s">
        <v>11</v>
      </c>
    </row>
    <row r="681" spans="1:8" ht="50.1" customHeight="1">
      <c r="A681" s="385">
        <f t="shared" si="10"/>
        <v>677</v>
      </c>
      <c r="B681" s="64" t="s">
        <v>3569</v>
      </c>
      <c r="C681" s="63" t="s">
        <v>171</v>
      </c>
      <c r="D681" s="63" t="s">
        <v>515</v>
      </c>
      <c r="E681" s="63" t="s">
        <v>27</v>
      </c>
      <c r="F681" s="62" t="s">
        <v>267</v>
      </c>
      <c r="G681" s="62"/>
      <c r="H681" s="74" t="s">
        <v>11</v>
      </c>
    </row>
    <row r="682" spans="1:8" ht="50.1" customHeight="1">
      <c r="A682" s="385">
        <f t="shared" si="10"/>
        <v>678</v>
      </c>
      <c r="B682" s="64" t="s">
        <v>3570</v>
      </c>
      <c r="C682" s="63" t="s">
        <v>171</v>
      </c>
      <c r="D682" s="63" t="s">
        <v>2586</v>
      </c>
      <c r="E682" s="63" t="s">
        <v>27</v>
      </c>
      <c r="F682" s="62" t="s">
        <v>267</v>
      </c>
      <c r="G682" s="62"/>
      <c r="H682" s="74" t="s">
        <v>11</v>
      </c>
    </row>
    <row r="683" spans="1:8" ht="50.1" customHeight="1">
      <c r="A683" s="385">
        <f t="shared" si="10"/>
        <v>679</v>
      </c>
      <c r="B683" s="64" t="s">
        <v>3571</v>
      </c>
      <c r="C683" s="63" t="s">
        <v>171</v>
      </c>
      <c r="D683" s="63" t="s">
        <v>2590</v>
      </c>
      <c r="E683" s="63" t="s">
        <v>288</v>
      </c>
      <c r="F683" s="62" t="s">
        <v>267</v>
      </c>
      <c r="G683" s="62"/>
      <c r="H683" s="74" t="s">
        <v>11</v>
      </c>
    </row>
    <row r="684" spans="1:8" ht="50.1" customHeight="1">
      <c r="A684" s="385">
        <f t="shared" si="10"/>
        <v>680</v>
      </c>
      <c r="B684" s="64" t="s">
        <v>3572</v>
      </c>
      <c r="C684" s="63" t="s">
        <v>171</v>
      </c>
      <c r="D684" s="63" t="s">
        <v>515</v>
      </c>
      <c r="E684" s="63" t="s">
        <v>2702</v>
      </c>
      <c r="F684" s="62" t="s">
        <v>267</v>
      </c>
      <c r="G684" s="62"/>
      <c r="H684" s="74" t="s">
        <v>11</v>
      </c>
    </row>
    <row r="685" spans="1:8" ht="50.1" customHeight="1">
      <c r="A685" s="385">
        <f t="shared" si="10"/>
        <v>681</v>
      </c>
      <c r="B685" s="64" t="s">
        <v>891</v>
      </c>
      <c r="C685" s="63" t="s">
        <v>892</v>
      </c>
      <c r="D685" s="63" t="s">
        <v>893</v>
      </c>
      <c r="E685" s="63" t="s">
        <v>548</v>
      </c>
      <c r="F685" s="62" t="s">
        <v>267</v>
      </c>
      <c r="G685" s="62"/>
      <c r="H685" s="74" t="s">
        <v>11</v>
      </c>
    </row>
    <row r="686" spans="1:8" ht="50.1" customHeight="1">
      <c r="A686" s="385">
        <f t="shared" si="10"/>
        <v>682</v>
      </c>
      <c r="B686" s="64" t="s">
        <v>514</v>
      </c>
      <c r="C686" s="63" t="s">
        <v>171</v>
      </c>
      <c r="D686" s="63" t="s">
        <v>515</v>
      </c>
      <c r="E686" s="63" t="s">
        <v>536</v>
      </c>
      <c r="F686" s="62" t="s">
        <v>267</v>
      </c>
      <c r="G686" s="62"/>
      <c r="H686" s="74" t="s">
        <v>11</v>
      </c>
    </row>
    <row r="687" spans="1:8" ht="50.1" customHeight="1">
      <c r="A687" s="385">
        <f t="shared" si="10"/>
        <v>683</v>
      </c>
      <c r="B687" s="64" t="s">
        <v>3573</v>
      </c>
      <c r="C687" s="63" t="s">
        <v>171</v>
      </c>
      <c r="D687" s="63" t="s">
        <v>2434</v>
      </c>
      <c r="E687" s="63" t="s">
        <v>2949</v>
      </c>
      <c r="F687" s="62" t="s">
        <v>267</v>
      </c>
      <c r="G687" s="62"/>
      <c r="H687" s="74" t="s">
        <v>11</v>
      </c>
    </row>
    <row r="688" spans="1:8" ht="50.1" customHeight="1">
      <c r="A688" s="385">
        <f t="shared" si="10"/>
        <v>684</v>
      </c>
      <c r="B688" s="64" t="s">
        <v>3574</v>
      </c>
      <c r="C688" s="63" t="s">
        <v>2056</v>
      </c>
      <c r="D688" s="63" t="s">
        <v>2623</v>
      </c>
      <c r="E688" s="63" t="s">
        <v>2312</v>
      </c>
      <c r="F688" s="62" t="s">
        <v>1289</v>
      </c>
      <c r="G688" s="62" t="s">
        <v>2312</v>
      </c>
      <c r="H688" s="74" t="s">
        <v>11</v>
      </c>
    </row>
    <row r="689" spans="1:8" ht="50.1" customHeight="1">
      <c r="A689" s="385">
        <f t="shared" si="10"/>
        <v>685</v>
      </c>
      <c r="B689" s="64" t="s">
        <v>2055</v>
      </c>
      <c r="C689" s="63" t="s">
        <v>2056</v>
      </c>
      <c r="D689" s="63" t="s">
        <v>2057</v>
      </c>
      <c r="E689" s="63" t="s">
        <v>67</v>
      </c>
      <c r="F689" s="62" t="s">
        <v>1289</v>
      </c>
      <c r="G689" s="62" t="s">
        <v>67</v>
      </c>
      <c r="H689" s="74" t="s">
        <v>76</v>
      </c>
    </row>
    <row r="690" spans="1:8" ht="50.1" customHeight="1">
      <c r="A690" s="385">
        <f t="shared" si="10"/>
        <v>686</v>
      </c>
      <c r="B690" s="64" t="s">
        <v>3575</v>
      </c>
      <c r="C690" s="63" t="s">
        <v>2056</v>
      </c>
      <c r="D690" s="63" t="s">
        <v>494</v>
      </c>
      <c r="E690" s="63" t="s">
        <v>531</v>
      </c>
      <c r="F690" s="62" t="s">
        <v>1289</v>
      </c>
      <c r="G690" s="62" t="s">
        <v>3576</v>
      </c>
      <c r="H690" s="74" t="s">
        <v>11</v>
      </c>
    </row>
    <row r="691" spans="1:8" ht="50.1" customHeight="1">
      <c r="A691" s="385">
        <f t="shared" si="10"/>
        <v>687</v>
      </c>
      <c r="B691" s="64" t="s">
        <v>3577</v>
      </c>
      <c r="C691" s="63" t="s">
        <v>1289</v>
      </c>
      <c r="D691" s="63"/>
      <c r="E691" s="63" t="s">
        <v>3310</v>
      </c>
      <c r="F691" s="62" t="s">
        <v>1289</v>
      </c>
      <c r="G691" s="62" t="s">
        <v>3578</v>
      </c>
      <c r="H691" s="74" t="s">
        <v>11</v>
      </c>
    </row>
    <row r="692" spans="1:8" ht="50.1" customHeight="1">
      <c r="A692" s="385">
        <f t="shared" si="10"/>
        <v>688</v>
      </c>
      <c r="B692" s="64" t="s">
        <v>3579</v>
      </c>
      <c r="C692" s="63" t="s">
        <v>1289</v>
      </c>
      <c r="D692" s="63"/>
      <c r="E692" s="63" t="s">
        <v>535</v>
      </c>
      <c r="F692" s="62" t="s">
        <v>1289</v>
      </c>
      <c r="G692" s="62" t="s">
        <v>3310</v>
      </c>
      <c r="H692" s="74" t="s">
        <v>11</v>
      </c>
    </row>
    <row r="693" spans="1:8" ht="50.1" customHeight="1">
      <c r="A693" s="385">
        <f t="shared" si="10"/>
        <v>689</v>
      </c>
      <c r="B693" s="64" t="s">
        <v>3580</v>
      </c>
      <c r="C693" s="63" t="s">
        <v>1289</v>
      </c>
      <c r="D693" s="63"/>
      <c r="E693" s="63" t="s">
        <v>2858</v>
      </c>
      <c r="F693" s="62" t="s">
        <v>1289</v>
      </c>
      <c r="G693" s="62" t="s">
        <v>3581</v>
      </c>
      <c r="H693" s="74" t="s">
        <v>11</v>
      </c>
    </row>
    <row r="694" spans="1:8" ht="50.1" customHeight="1">
      <c r="A694" s="385">
        <f t="shared" si="10"/>
        <v>690</v>
      </c>
      <c r="B694" s="64" t="s">
        <v>3582</v>
      </c>
      <c r="C694" s="63" t="s">
        <v>1289</v>
      </c>
      <c r="D694" s="63" t="s">
        <v>3081</v>
      </c>
      <c r="E694" s="63" t="s">
        <v>302</v>
      </c>
      <c r="F694" s="62" t="s">
        <v>900</v>
      </c>
      <c r="G694" s="62" t="s">
        <v>2324</v>
      </c>
      <c r="H694" s="74" t="s">
        <v>11</v>
      </c>
    </row>
    <row r="695" spans="1:8" ht="50.1" customHeight="1">
      <c r="A695" s="385">
        <f t="shared" si="10"/>
        <v>691</v>
      </c>
      <c r="B695" s="64" t="s">
        <v>1658</v>
      </c>
      <c r="C695" s="63" t="s">
        <v>1289</v>
      </c>
      <c r="D695" s="63" t="s">
        <v>3081</v>
      </c>
      <c r="E695" s="63" t="s">
        <v>33</v>
      </c>
      <c r="F695" s="62" t="s">
        <v>900</v>
      </c>
      <c r="G695" s="62" t="s">
        <v>1659</v>
      </c>
      <c r="H695" s="74" t="s">
        <v>11</v>
      </c>
    </row>
    <row r="696" spans="1:8" ht="50.1" customHeight="1">
      <c r="A696" s="385">
        <f t="shared" si="10"/>
        <v>692</v>
      </c>
      <c r="B696" s="64" t="s">
        <v>3583</v>
      </c>
      <c r="C696" s="124" t="s">
        <v>1289</v>
      </c>
      <c r="D696" s="63" t="s">
        <v>2617</v>
      </c>
      <c r="E696" s="63" t="s">
        <v>288</v>
      </c>
      <c r="F696" s="62" t="s">
        <v>900</v>
      </c>
      <c r="G696" s="62" t="s">
        <v>288</v>
      </c>
      <c r="H696" s="74" t="s">
        <v>11</v>
      </c>
    </row>
    <row r="697" spans="1:8" ht="50.1" customHeight="1">
      <c r="A697" s="385">
        <f t="shared" si="10"/>
        <v>693</v>
      </c>
      <c r="B697" s="64" t="s">
        <v>3584</v>
      </c>
      <c r="C697" s="63" t="s">
        <v>1289</v>
      </c>
      <c r="D697" s="63" t="s">
        <v>2378</v>
      </c>
      <c r="E697" s="63" t="s">
        <v>531</v>
      </c>
      <c r="F697" s="62" t="s">
        <v>900</v>
      </c>
      <c r="G697" s="62" t="s">
        <v>3585</v>
      </c>
      <c r="H697" s="74" t="s">
        <v>11</v>
      </c>
    </row>
    <row r="698" spans="1:8" ht="50.1" customHeight="1">
      <c r="A698" s="385">
        <f t="shared" si="10"/>
        <v>694</v>
      </c>
      <c r="B698" s="64" t="s">
        <v>3586</v>
      </c>
      <c r="C698" s="63" t="s">
        <v>1289</v>
      </c>
      <c r="D698" s="63" t="s">
        <v>2598</v>
      </c>
      <c r="E698" s="63" t="s">
        <v>35</v>
      </c>
      <c r="F698" s="62" t="s">
        <v>900</v>
      </c>
      <c r="G698" s="62" t="s">
        <v>35</v>
      </c>
      <c r="H698" s="74" t="s">
        <v>11</v>
      </c>
    </row>
    <row r="699" spans="1:8" ht="50.1" customHeight="1">
      <c r="A699" s="385">
        <f t="shared" si="10"/>
        <v>695</v>
      </c>
      <c r="B699" s="64" t="s">
        <v>3587</v>
      </c>
      <c r="C699" s="63" t="s">
        <v>900</v>
      </c>
      <c r="D699" s="63"/>
      <c r="E699" s="63" t="s">
        <v>2514</v>
      </c>
      <c r="F699" s="62" t="s">
        <v>900</v>
      </c>
      <c r="G699" s="62" t="s">
        <v>452</v>
      </c>
      <c r="H699" s="74" t="s">
        <v>11</v>
      </c>
    </row>
    <row r="700" spans="1:8" ht="50.1" customHeight="1">
      <c r="A700" s="385">
        <f t="shared" si="10"/>
        <v>696</v>
      </c>
      <c r="B700" s="64" t="s">
        <v>3588</v>
      </c>
      <c r="C700" s="63" t="s">
        <v>900</v>
      </c>
      <c r="D700" s="63"/>
      <c r="E700" s="63" t="s">
        <v>3517</v>
      </c>
      <c r="F700" s="62" t="s">
        <v>900</v>
      </c>
      <c r="G700" s="62" t="s">
        <v>3589</v>
      </c>
      <c r="H700" s="74" t="s">
        <v>11</v>
      </c>
    </row>
    <row r="701" spans="1:8" ht="50.1" customHeight="1">
      <c r="A701" s="385">
        <f t="shared" si="10"/>
        <v>697</v>
      </c>
      <c r="B701" s="64" t="s">
        <v>2521</v>
      </c>
      <c r="C701" s="63" t="s">
        <v>900</v>
      </c>
      <c r="D701" s="63"/>
      <c r="E701" s="63" t="s">
        <v>2483</v>
      </c>
      <c r="F701" s="62" t="s">
        <v>900</v>
      </c>
      <c r="G701" s="62" t="s">
        <v>2522</v>
      </c>
      <c r="H701" s="74" t="s">
        <v>11</v>
      </c>
    </row>
    <row r="702" spans="1:8" ht="50.1" customHeight="1">
      <c r="A702" s="385">
        <f t="shared" si="10"/>
        <v>698</v>
      </c>
      <c r="B702" s="64" t="s">
        <v>3590</v>
      </c>
      <c r="C702" s="63" t="s">
        <v>900</v>
      </c>
      <c r="D702" s="63"/>
      <c r="E702" s="63" t="s">
        <v>1966</v>
      </c>
      <c r="F702" s="62" t="s">
        <v>900</v>
      </c>
      <c r="G702" s="62" t="s">
        <v>3591</v>
      </c>
      <c r="H702" s="74" t="s">
        <v>11</v>
      </c>
    </row>
    <row r="703" spans="1:8" ht="50.1" customHeight="1">
      <c r="A703" s="385">
        <f t="shared" si="10"/>
        <v>699</v>
      </c>
      <c r="B703" s="64" t="s">
        <v>2061</v>
      </c>
      <c r="C703" s="63" t="s">
        <v>900</v>
      </c>
      <c r="D703" s="63"/>
      <c r="E703" s="63" t="s">
        <v>67</v>
      </c>
      <c r="F703" s="62" t="s">
        <v>900</v>
      </c>
      <c r="G703" s="62" t="s">
        <v>2063</v>
      </c>
      <c r="H703" s="74" t="s">
        <v>11</v>
      </c>
    </row>
    <row r="704" spans="1:8" ht="50.1" customHeight="1">
      <c r="A704" s="385">
        <f t="shared" si="10"/>
        <v>700</v>
      </c>
      <c r="B704" s="64" t="s">
        <v>3592</v>
      </c>
      <c r="C704" s="63" t="s">
        <v>900</v>
      </c>
      <c r="D704" s="63"/>
      <c r="E704" s="63" t="s">
        <v>531</v>
      </c>
      <c r="F704" s="62" t="s">
        <v>900</v>
      </c>
      <c r="G704" s="62" t="s">
        <v>3593</v>
      </c>
      <c r="H704" s="74" t="s">
        <v>11</v>
      </c>
    </row>
    <row r="705" spans="1:8" ht="50.1" customHeight="1">
      <c r="A705" s="385">
        <f t="shared" si="10"/>
        <v>701</v>
      </c>
      <c r="B705" s="64" t="s">
        <v>3594</v>
      </c>
      <c r="C705" s="63" t="s">
        <v>3595</v>
      </c>
      <c r="D705" s="63" t="s">
        <v>2050</v>
      </c>
      <c r="E705" s="63" t="s">
        <v>535</v>
      </c>
      <c r="F705" s="62" t="s">
        <v>267</v>
      </c>
      <c r="G705" s="62"/>
      <c r="H705" s="74" t="s">
        <v>11</v>
      </c>
    </row>
    <row r="706" spans="1:8" ht="50.1" customHeight="1">
      <c r="A706" s="385">
        <f t="shared" si="10"/>
        <v>702</v>
      </c>
      <c r="B706" s="64" t="s">
        <v>3596</v>
      </c>
      <c r="C706" s="63" t="s">
        <v>3595</v>
      </c>
      <c r="D706" s="63" t="s">
        <v>2050</v>
      </c>
      <c r="E706" s="63" t="s">
        <v>27</v>
      </c>
      <c r="F706" s="62" t="s">
        <v>267</v>
      </c>
      <c r="G706" s="62"/>
      <c r="H706" s="74" t="s">
        <v>11</v>
      </c>
    </row>
    <row r="707" spans="1:8" ht="50.1" customHeight="1">
      <c r="A707" s="385">
        <f t="shared" si="10"/>
        <v>703</v>
      </c>
      <c r="B707" s="64" t="s">
        <v>3597</v>
      </c>
      <c r="C707" s="63" t="s">
        <v>3595</v>
      </c>
      <c r="D707" s="63" t="s">
        <v>515</v>
      </c>
      <c r="E707" s="63" t="s">
        <v>27</v>
      </c>
      <c r="F707" s="62" t="s">
        <v>267</v>
      </c>
      <c r="G707" s="62"/>
      <c r="H707" s="74" t="s">
        <v>11</v>
      </c>
    </row>
    <row r="708" spans="1:8" ht="50.1" customHeight="1">
      <c r="A708" s="385">
        <f t="shared" si="10"/>
        <v>704</v>
      </c>
      <c r="B708" s="64" t="s">
        <v>3598</v>
      </c>
      <c r="C708" s="63" t="s">
        <v>3595</v>
      </c>
      <c r="D708" s="63" t="s">
        <v>2050</v>
      </c>
      <c r="E708" s="63" t="s">
        <v>27</v>
      </c>
      <c r="F708" s="62" t="s">
        <v>267</v>
      </c>
      <c r="G708" s="62"/>
      <c r="H708" s="74" t="s">
        <v>76</v>
      </c>
    </row>
    <row r="709" spans="1:8" ht="50.1" customHeight="1">
      <c r="A709" s="385">
        <f t="shared" si="10"/>
        <v>705</v>
      </c>
      <c r="B709" s="64" t="s">
        <v>3599</v>
      </c>
      <c r="C709" s="63" t="s">
        <v>3595</v>
      </c>
      <c r="D709" s="63" t="s">
        <v>3230</v>
      </c>
      <c r="E709" s="63" t="s">
        <v>288</v>
      </c>
      <c r="F709" s="62" t="s">
        <v>267</v>
      </c>
      <c r="G709" s="62"/>
      <c r="H709" s="74" t="s">
        <v>11</v>
      </c>
    </row>
    <row r="710" spans="1:8" ht="50.1" customHeight="1">
      <c r="A710" s="385">
        <f t="shared" si="10"/>
        <v>706</v>
      </c>
      <c r="B710" s="64" t="s">
        <v>3600</v>
      </c>
      <c r="C710" s="63" t="s">
        <v>3595</v>
      </c>
      <c r="D710" s="63" t="s">
        <v>890</v>
      </c>
      <c r="E710" s="63" t="s">
        <v>288</v>
      </c>
      <c r="F710" s="62" t="s">
        <v>267</v>
      </c>
      <c r="G710" s="62"/>
      <c r="H710" s="74" t="s">
        <v>11</v>
      </c>
    </row>
    <row r="711" spans="1:8" ht="50.1" customHeight="1">
      <c r="A711" s="385">
        <f t="shared" si="10"/>
        <v>707</v>
      </c>
      <c r="B711" s="64" t="s">
        <v>3601</v>
      </c>
      <c r="C711" s="63" t="s">
        <v>3595</v>
      </c>
      <c r="D711" s="63" t="s">
        <v>2517</v>
      </c>
      <c r="E711" s="63" t="s">
        <v>41</v>
      </c>
      <c r="F711" s="62" t="s">
        <v>267</v>
      </c>
      <c r="G711" s="62"/>
      <c r="H711" s="74" t="s">
        <v>11</v>
      </c>
    </row>
    <row r="712" spans="1:8" ht="50.1" customHeight="1">
      <c r="A712" s="385">
        <f t="shared" si="10"/>
        <v>708</v>
      </c>
      <c r="B712" s="64" t="s">
        <v>3602</v>
      </c>
      <c r="C712" s="63" t="s">
        <v>3595</v>
      </c>
      <c r="D712" s="63" t="s">
        <v>515</v>
      </c>
      <c r="E712" s="63" t="s">
        <v>41</v>
      </c>
      <c r="F712" s="62" t="s">
        <v>267</v>
      </c>
      <c r="G712" s="62"/>
      <c r="H712" s="74" t="s">
        <v>11</v>
      </c>
    </row>
    <row r="713" spans="1:8" ht="50.1" customHeight="1">
      <c r="A713" s="385">
        <f t="shared" si="10"/>
        <v>709</v>
      </c>
      <c r="B713" s="64" t="s">
        <v>3603</v>
      </c>
      <c r="C713" s="63" t="s">
        <v>520</v>
      </c>
      <c r="D713" s="63"/>
      <c r="E713" s="63" t="s">
        <v>2528</v>
      </c>
      <c r="F713" s="62" t="s">
        <v>520</v>
      </c>
      <c r="G713" s="62" t="s">
        <v>3604</v>
      </c>
      <c r="H713" s="74" t="s">
        <v>11</v>
      </c>
    </row>
    <row r="714" spans="1:8" ht="50.1" customHeight="1">
      <c r="A714" s="385">
        <f t="shared" si="10"/>
        <v>710</v>
      </c>
      <c r="B714" s="64" t="s">
        <v>3605</v>
      </c>
      <c r="C714" s="63" t="s">
        <v>520</v>
      </c>
      <c r="D714" s="63"/>
      <c r="E714" s="63" t="s">
        <v>156</v>
      </c>
      <c r="F714" s="62" t="s">
        <v>520</v>
      </c>
      <c r="G714" s="62" t="s">
        <v>3578</v>
      </c>
      <c r="H714" s="74" t="s">
        <v>11</v>
      </c>
    </row>
    <row r="715" spans="1:8" ht="50.1" customHeight="1">
      <c r="A715" s="385">
        <f t="shared" si="10"/>
        <v>711</v>
      </c>
      <c r="B715" s="64" t="s">
        <v>3606</v>
      </c>
      <c r="C715" s="63" t="s">
        <v>520</v>
      </c>
      <c r="D715" s="63"/>
      <c r="E715" s="63" t="s">
        <v>3522</v>
      </c>
      <c r="F715" s="62" t="s">
        <v>520</v>
      </c>
      <c r="G715" s="62" t="s">
        <v>3607</v>
      </c>
      <c r="H715" s="74" t="s">
        <v>11</v>
      </c>
    </row>
    <row r="716" spans="1:8" ht="50.1" customHeight="1">
      <c r="A716" s="385">
        <f t="shared" si="10"/>
        <v>712</v>
      </c>
      <c r="B716" s="64" t="s">
        <v>3608</v>
      </c>
      <c r="C716" s="63" t="s">
        <v>520</v>
      </c>
      <c r="D716" s="63"/>
      <c r="E716" s="63" t="s">
        <v>26</v>
      </c>
      <c r="F716" s="62" t="s">
        <v>520</v>
      </c>
      <c r="G716" s="62" t="s">
        <v>2851</v>
      </c>
      <c r="H716" s="74" t="s">
        <v>11</v>
      </c>
    </row>
    <row r="717" spans="1:8" ht="50.1" customHeight="1">
      <c r="A717" s="385">
        <f t="shared" si="10"/>
        <v>713</v>
      </c>
      <c r="B717" s="64" t="s">
        <v>2064</v>
      </c>
      <c r="C717" s="63" t="s">
        <v>520</v>
      </c>
      <c r="D717" s="63"/>
      <c r="E717" s="63" t="s">
        <v>67</v>
      </c>
      <c r="F717" s="62" t="s">
        <v>520</v>
      </c>
      <c r="G717" s="62" t="s">
        <v>2066</v>
      </c>
      <c r="H717" s="74" t="s">
        <v>11</v>
      </c>
    </row>
    <row r="718" spans="1:8" ht="50.1" customHeight="1">
      <c r="A718" s="385">
        <f t="shared" si="10"/>
        <v>714</v>
      </c>
      <c r="B718" s="64" t="s">
        <v>3609</v>
      </c>
      <c r="C718" s="63" t="s">
        <v>520</v>
      </c>
      <c r="D718" s="63"/>
      <c r="E718" s="63" t="s">
        <v>535</v>
      </c>
      <c r="F718" s="62" t="s">
        <v>520</v>
      </c>
      <c r="G718" s="62" t="s">
        <v>156</v>
      </c>
      <c r="H718" s="74" t="s">
        <v>11</v>
      </c>
    </row>
    <row r="719" spans="1:8" ht="50.1" customHeight="1">
      <c r="A719" s="385">
        <f t="shared" si="10"/>
        <v>715</v>
      </c>
      <c r="B719" s="64" t="s">
        <v>3610</v>
      </c>
      <c r="C719" s="63" t="s">
        <v>520</v>
      </c>
      <c r="D719" s="63"/>
      <c r="E719" s="63" t="s">
        <v>34</v>
      </c>
      <c r="F719" s="62" t="s">
        <v>520</v>
      </c>
      <c r="G719" s="62" t="s">
        <v>3522</v>
      </c>
      <c r="H719" s="74" t="s">
        <v>11</v>
      </c>
    </row>
    <row r="720" spans="1:8" ht="50.1" customHeight="1">
      <c r="A720" s="385">
        <f t="shared" si="10"/>
        <v>716</v>
      </c>
      <c r="B720" s="64" t="s">
        <v>3611</v>
      </c>
      <c r="C720" s="63" t="s">
        <v>520</v>
      </c>
      <c r="D720" s="63" t="s">
        <v>2517</v>
      </c>
      <c r="E720" s="63" t="s">
        <v>2066</v>
      </c>
      <c r="F720" s="62" t="s">
        <v>93</v>
      </c>
      <c r="G720" s="62" t="s">
        <v>2066</v>
      </c>
      <c r="H720" s="74" t="s">
        <v>11</v>
      </c>
    </row>
    <row r="721" spans="1:8" ht="50.1" customHeight="1">
      <c r="A721" s="385">
        <f t="shared" si="10"/>
        <v>717</v>
      </c>
      <c r="B721" s="64" t="s">
        <v>2982</v>
      </c>
      <c r="C721" s="63" t="s">
        <v>520</v>
      </c>
      <c r="D721" s="63" t="s">
        <v>2517</v>
      </c>
      <c r="E721" s="63" t="s">
        <v>302</v>
      </c>
      <c r="F721" s="62" t="s">
        <v>93</v>
      </c>
      <c r="G721" s="62" t="s">
        <v>2324</v>
      </c>
      <c r="H721" s="74" t="s">
        <v>11</v>
      </c>
    </row>
    <row r="722" spans="1:8" ht="50.1" customHeight="1">
      <c r="A722" s="385">
        <f t="shared" si="10"/>
        <v>718</v>
      </c>
      <c r="B722" s="64" t="s">
        <v>3612</v>
      </c>
      <c r="C722" s="63" t="s">
        <v>520</v>
      </c>
      <c r="D722" s="63" t="s">
        <v>88</v>
      </c>
      <c r="E722" s="63" t="s">
        <v>1966</v>
      </c>
      <c r="F722" s="62" t="s">
        <v>93</v>
      </c>
      <c r="G722" s="62" t="s">
        <v>3613</v>
      </c>
      <c r="H722" s="74" t="s">
        <v>11</v>
      </c>
    </row>
    <row r="723" spans="1:8" ht="50.1" customHeight="1">
      <c r="A723" s="385">
        <f t="shared" si="10"/>
        <v>719</v>
      </c>
      <c r="B723" s="64" t="s">
        <v>1654</v>
      </c>
      <c r="C723" s="63" t="s">
        <v>520</v>
      </c>
      <c r="D723" s="63" t="s">
        <v>2631</v>
      </c>
      <c r="E723" s="63" t="s">
        <v>33</v>
      </c>
      <c r="F723" s="62" t="s">
        <v>93</v>
      </c>
      <c r="G723" s="62" t="s">
        <v>1655</v>
      </c>
      <c r="H723" s="74" t="s">
        <v>11</v>
      </c>
    </row>
    <row r="724" spans="1:8" ht="50.1" customHeight="1">
      <c r="A724" s="385">
        <f t="shared" si="10"/>
        <v>720</v>
      </c>
      <c r="B724" s="64" t="s">
        <v>92</v>
      </c>
      <c r="C724" s="63" t="s">
        <v>93</v>
      </c>
      <c r="D724" s="63"/>
      <c r="E724" s="63" t="s">
        <v>3614</v>
      </c>
      <c r="F724" s="62" t="s">
        <v>93</v>
      </c>
      <c r="G724" s="62" t="s">
        <v>23</v>
      </c>
      <c r="H724" s="74" t="s">
        <v>11</v>
      </c>
    </row>
    <row r="725" spans="1:8" ht="50.1" customHeight="1">
      <c r="A725" s="385">
        <f t="shared" si="10"/>
        <v>721</v>
      </c>
      <c r="B725" s="64" t="s">
        <v>3615</v>
      </c>
      <c r="C725" s="63" t="s">
        <v>93</v>
      </c>
      <c r="D725" s="63"/>
      <c r="E725" s="63" t="s">
        <v>2851</v>
      </c>
      <c r="F725" s="62" t="s">
        <v>93</v>
      </c>
      <c r="G725" s="62" t="s">
        <v>3616</v>
      </c>
      <c r="H725" s="74" t="s">
        <v>11</v>
      </c>
    </row>
    <row r="726" spans="1:8" ht="50.1" customHeight="1">
      <c r="A726" s="385">
        <f t="shared" si="10"/>
        <v>722</v>
      </c>
      <c r="B726" s="64" t="s">
        <v>1985</v>
      </c>
      <c r="C726" s="63" t="s">
        <v>93</v>
      </c>
      <c r="D726" s="63"/>
      <c r="E726" s="63" t="s">
        <v>3617</v>
      </c>
      <c r="F726" s="62" t="s">
        <v>93</v>
      </c>
      <c r="G726" s="62" t="s">
        <v>46</v>
      </c>
      <c r="H726" s="74" t="s">
        <v>11</v>
      </c>
    </row>
    <row r="727" spans="1:8" ht="50.1" customHeight="1">
      <c r="A727" s="385">
        <f t="shared" ref="A727:A768" si="11">ROW()-4</f>
        <v>723</v>
      </c>
      <c r="B727" s="64" t="s">
        <v>3618</v>
      </c>
      <c r="C727" s="63" t="s">
        <v>93</v>
      </c>
      <c r="D727" s="63"/>
      <c r="E727" s="63" t="s">
        <v>503</v>
      </c>
      <c r="F727" s="62" t="s">
        <v>93</v>
      </c>
      <c r="G727" s="62" t="s">
        <v>1622</v>
      </c>
      <c r="H727" s="74" t="s">
        <v>76</v>
      </c>
    </row>
    <row r="728" spans="1:8" ht="50.1" customHeight="1">
      <c r="A728" s="385">
        <f t="shared" si="11"/>
        <v>724</v>
      </c>
      <c r="B728" s="64" t="s">
        <v>3619</v>
      </c>
      <c r="C728" s="63" t="s">
        <v>93</v>
      </c>
      <c r="D728" s="63" t="s">
        <v>2617</v>
      </c>
      <c r="E728" s="63" t="s">
        <v>2328</v>
      </c>
      <c r="F728" s="62" t="s">
        <v>95</v>
      </c>
      <c r="G728" s="62" t="s">
        <v>2328</v>
      </c>
      <c r="H728" s="74" t="s">
        <v>11</v>
      </c>
    </row>
    <row r="729" spans="1:8" ht="50.1" customHeight="1">
      <c r="A729" s="385">
        <f t="shared" si="11"/>
        <v>725</v>
      </c>
      <c r="B729" s="64" t="s">
        <v>3620</v>
      </c>
      <c r="C729" s="63" t="s">
        <v>93</v>
      </c>
      <c r="D729" s="63" t="s">
        <v>893</v>
      </c>
      <c r="E729" s="63" t="s">
        <v>3621</v>
      </c>
      <c r="F729" s="62" t="s">
        <v>95</v>
      </c>
      <c r="G729" s="62" t="s">
        <v>3621</v>
      </c>
      <c r="H729" s="74" t="s">
        <v>11</v>
      </c>
    </row>
    <row r="730" spans="1:8" ht="50.1" customHeight="1">
      <c r="A730" s="385">
        <f t="shared" si="11"/>
        <v>726</v>
      </c>
      <c r="B730" s="64" t="s">
        <v>3622</v>
      </c>
      <c r="C730" s="63" t="s">
        <v>93</v>
      </c>
      <c r="D730" s="63" t="s">
        <v>88</v>
      </c>
      <c r="E730" s="63" t="s">
        <v>3623</v>
      </c>
      <c r="F730" s="62" t="s">
        <v>95</v>
      </c>
      <c r="G730" s="62" t="s">
        <v>3088</v>
      </c>
      <c r="H730" s="74" t="s">
        <v>11</v>
      </c>
    </row>
    <row r="731" spans="1:8" ht="50.1" customHeight="1">
      <c r="A731" s="385">
        <f t="shared" si="11"/>
        <v>727</v>
      </c>
      <c r="B731" s="64" t="s">
        <v>3624</v>
      </c>
      <c r="C731" s="63" t="s">
        <v>93</v>
      </c>
      <c r="D731" s="63" t="s">
        <v>890</v>
      </c>
      <c r="E731" s="63" t="s">
        <v>3625</v>
      </c>
      <c r="F731" s="62" t="s">
        <v>95</v>
      </c>
      <c r="G731" s="62" t="s">
        <v>3625</v>
      </c>
      <c r="H731" s="74" t="s">
        <v>11</v>
      </c>
    </row>
    <row r="732" spans="1:8" ht="50.1" customHeight="1">
      <c r="A732" s="385">
        <f t="shared" si="11"/>
        <v>728</v>
      </c>
      <c r="B732" s="64" t="s">
        <v>2526</v>
      </c>
      <c r="C732" s="63" t="s">
        <v>93</v>
      </c>
      <c r="D732" s="63" t="s">
        <v>2517</v>
      </c>
      <c r="E732" s="63" t="s">
        <v>2483</v>
      </c>
      <c r="F732" s="62" t="s">
        <v>95</v>
      </c>
      <c r="G732" s="62" t="s">
        <v>2528</v>
      </c>
      <c r="H732" s="74" t="s">
        <v>11</v>
      </c>
    </row>
    <row r="733" spans="1:8" ht="50.1" customHeight="1">
      <c r="A733" s="385">
        <f t="shared" si="11"/>
        <v>729</v>
      </c>
      <c r="B733" s="64" t="s">
        <v>3626</v>
      </c>
      <c r="C733" s="63" t="s">
        <v>93</v>
      </c>
      <c r="D733" s="63" t="s">
        <v>88</v>
      </c>
      <c r="E733" s="63" t="s">
        <v>503</v>
      </c>
      <c r="F733" s="62" t="s">
        <v>95</v>
      </c>
      <c r="G733" s="62" t="s">
        <v>3627</v>
      </c>
      <c r="H733" s="74" t="s">
        <v>11</v>
      </c>
    </row>
    <row r="734" spans="1:8" ht="50.1" customHeight="1">
      <c r="A734" s="385">
        <f t="shared" si="11"/>
        <v>730</v>
      </c>
      <c r="B734" s="64" t="s">
        <v>1656</v>
      </c>
      <c r="C734" s="63" t="s">
        <v>95</v>
      </c>
      <c r="D734" s="63"/>
      <c r="E734" s="63" t="s">
        <v>1968</v>
      </c>
      <c r="F734" s="62" t="s">
        <v>95</v>
      </c>
      <c r="G734" s="62" t="s">
        <v>1657</v>
      </c>
      <c r="H734" s="74" t="s">
        <v>11</v>
      </c>
    </row>
    <row r="735" spans="1:8" ht="50.1" customHeight="1">
      <c r="A735" s="385">
        <f t="shared" si="11"/>
        <v>731</v>
      </c>
      <c r="B735" s="64" t="s">
        <v>3628</v>
      </c>
      <c r="C735" s="63" t="s">
        <v>95</v>
      </c>
      <c r="D735" s="63"/>
      <c r="E735" s="63" t="s">
        <v>2328</v>
      </c>
      <c r="F735" s="62" t="s">
        <v>95</v>
      </c>
      <c r="G735" s="62" t="s">
        <v>2427</v>
      </c>
      <c r="H735" s="74" t="s">
        <v>11</v>
      </c>
    </row>
    <row r="736" spans="1:8" ht="50.1" customHeight="1">
      <c r="A736" s="385">
        <f t="shared" si="11"/>
        <v>732</v>
      </c>
      <c r="B736" s="64" t="s">
        <v>3629</v>
      </c>
      <c r="C736" s="63" t="s">
        <v>95</v>
      </c>
      <c r="D736" s="63"/>
      <c r="E736" s="63" t="s">
        <v>304</v>
      </c>
      <c r="F736" s="62" t="s">
        <v>95</v>
      </c>
      <c r="G736" s="62" t="s">
        <v>3630</v>
      </c>
      <c r="H736" s="74" t="s">
        <v>11</v>
      </c>
    </row>
    <row r="737" spans="1:8" ht="50.1" customHeight="1">
      <c r="A737" s="385">
        <f t="shared" si="11"/>
        <v>733</v>
      </c>
      <c r="B737" s="64" t="s">
        <v>303</v>
      </c>
      <c r="C737" s="63" t="s">
        <v>95</v>
      </c>
      <c r="D737" s="63"/>
      <c r="E737" s="63" t="s">
        <v>304</v>
      </c>
      <c r="F737" s="62" t="s">
        <v>95</v>
      </c>
      <c r="G737" s="62" t="s">
        <v>305</v>
      </c>
      <c r="H737" s="74" t="s">
        <v>11</v>
      </c>
    </row>
    <row r="738" spans="1:8" ht="50.1" customHeight="1">
      <c r="A738" s="385">
        <f t="shared" si="11"/>
        <v>734</v>
      </c>
      <c r="B738" s="64" t="s">
        <v>3631</v>
      </c>
      <c r="C738" s="63" t="s">
        <v>95</v>
      </c>
      <c r="D738" s="63"/>
      <c r="E738" s="63" t="s">
        <v>3148</v>
      </c>
      <c r="F738" s="62" t="s">
        <v>95</v>
      </c>
      <c r="G738" s="62" t="s">
        <v>1968</v>
      </c>
      <c r="H738" s="74" t="s">
        <v>11</v>
      </c>
    </row>
    <row r="739" spans="1:8" ht="50.1" customHeight="1">
      <c r="A739" s="385">
        <f t="shared" si="11"/>
        <v>735</v>
      </c>
      <c r="B739" s="64" t="s">
        <v>3632</v>
      </c>
      <c r="C739" s="63" t="s">
        <v>95</v>
      </c>
      <c r="D739" s="63"/>
      <c r="E739" s="63" t="s">
        <v>207</v>
      </c>
      <c r="F739" s="62" t="s">
        <v>95</v>
      </c>
      <c r="G739" s="62" t="s">
        <v>231</v>
      </c>
      <c r="H739" s="74" t="s">
        <v>11</v>
      </c>
    </row>
    <row r="740" spans="1:8" ht="50.1" customHeight="1">
      <c r="A740" s="385">
        <f t="shared" si="11"/>
        <v>736</v>
      </c>
      <c r="B740" s="64" t="s">
        <v>3633</v>
      </c>
      <c r="C740" s="63" t="s">
        <v>95</v>
      </c>
      <c r="D740" s="63"/>
      <c r="E740" s="63" t="s">
        <v>2066</v>
      </c>
      <c r="F740" s="62" t="s">
        <v>95</v>
      </c>
      <c r="G740" s="62" t="s">
        <v>3634</v>
      </c>
      <c r="H740" s="74" t="s">
        <v>11</v>
      </c>
    </row>
    <row r="741" spans="1:8" ht="50.1" customHeight="1">
      <c r="A741" s="385">
        <f t="shared" si="11"/>
        <v>737</v>
      </c>
      <c r="B741" s="64" t="s">
        <v>3635</v>
      </c>
      <c r="C741" s="63" t="s">
        <v>95</v>
      </c>
      <c r="D741" s="63"/>
      <c r="E741" s="63" t="s">
        <v>1622</v>
      </c>
      <c r="F741" s="62" t="s">
        <v>95</v>
      </c>
      <c r="G741" s="62" t="s">
        <v>3202</v>
      </c>
      <c r="H741" s="74" t="s">
        <v>11</v>
      </c>
    </row>
    <row r="742" spans="1:8" ht="50.1" customHeight="1">
      <c r="A742" s="385">
        <f t="shared" si="11"/>
        <v>738</v>
      </c>
      <c r="B742" s="64" t="s">
        <v>3636</v>
      </c>
      <c r="C742" s="63" t="s">
        <v>95</v>
      </c>
      <c r="D742" s="63"/>
      <c r="E742" s="63" t="s">
        <v>3637</v>
      </c>
      <c r="F742" s="62" t="s">
        <v>95</v>
      </c>
      <c r="G742" s="62" t="s">
        <v>3638</v>
      </c>
      <c r="H742" s="74" t="s">
        <v>11</v>
      </c>
    </row>
    <row r="743" spans="1:8" ht="50.1" customHeight="1">
      <c r="A743" s="385">
        <f t="shared" si="11"/>
        <v>739</v>
      </c>
      <c r="B743" s="64" t="s">
        <v>3639</v>
      </c>
      <c r="C743" s="63" t="s">
        <v>95</v>
      </c>
      <c r="D743" s="63"/>
      <c r="E743" s="63" t="s">
        <v>3637</v>
      </c>
      <c r="F743" s="62" t="s">
        <v>95</v>
      </c>
      <c r="G743" s="62" t="s">
        <v>3640</v>
      </c>
      <c r="H743" s="74" t="s">
        <v>11</v>
      </c>
    </row>
    <row r="744" spans="1:8" ht="50.1" customHeight="1">
      <c r="A744" s="385">
        <f t="shared" si="11"/>
        <v>740</v>
      </c>
      <c r="B744" s="64" t="s">
        <v>3641</v>
      </c>
      <c r="C744" s="63" t="s">
        <v>95</v>
      </c>
      <c r="D744" s="63"/>
      <c r="E744" s="63" t="s">
        <v>3642</v>
      </c>
      <c r="F744" s="62" t="s">
        <v>95</v>
      </c>
      <c r="G744" s="62" t="s">
        <v>2993</v>
      </c>
      <c r="H744" s="74" t="s">
        <v>11</v>
      </c>
    </row>
    <row r="745" spans="1:8" ht="50.1" customHeight="1">
      <c r="A745" s="385">
        <f t="shared" si="11"/>
        <v>741</v>
      </c>
      <c r="B745" s="64" t="s">
        <v>3643</v>
      </c>
      <c r="C745" s="63" t="s">
        <v>95</v>
      </c>
      <c r="D745" s="63"/>
      <c r="E745" s="63" t="s">
        <v>3269</v>
      </c>
      <c r="F745" s="62" t="s">
        <v>95</v>
      </c>
      <c r="G745" s="62" t="s">
        <v>2946</v>
      </c>
      <c r="H745" s="74" t="s">
        <v>11</v>
      </c>
    </row>
    <row r="746" spans="1:8" ht="50.1" customHeight="1">
      <c r="A746" s="385">
        <f t="shared" si="11"/>
        <v>742</v>
      </c>
      <c r="B746" s="64" t="s">
        <v>3644</v>
      </c>
      <c r="C746" s="63" t="s">
        <v>95</v>
      </c>
      <c r="D746" s="63"/>
      <c r="E746" s="63" t="s">
        <v>3269</v>
      </c>
      <c r="F746" s="62" t="s">
        <v>95</v>
      </c>
      <c r="G746" s="62" t="s">
        <v>128</v>
      </c>
      <c r="H746" s="74" t="s">
        <v>76</v>
      </c>
    </row>
    <row r="747" spans="1:8" ht="50.1" customHeight="1">
      <c r="A747" s="385">
        <f t="shared" si="11"/>
        <v>743</v>
      </c>
      <c r="B747" s="64" t="s">
        <v>3645</v>
      </c>
      <c r="C747" s="63" t="s">
        <v>95</v>
      </c>
      <c r="D747" s="63"/>
      <c r="E747" s="63" t="s">
        <v>3646</v>
      </c>
      <c r="F747" s="62" t="s">
        <v>95</v>
      </c>
      <c r="G747" s="62" t="s">
        <v>3331</v>
      </c>
      <c r="H747" s="74" t="s">
        <v>11</v>
      </c>
    </row>
    <row r="748" spans="1:8" ht="50.1" customHeight="1">
      <c r="A748" s="385">
        <f t="shared" si="11"/>
        <v>744</v>
      </c>
      <c r="B748" s="64" t="s">
        <v>3647</v>
      </c>
      <c r="C748" s="63" t="s">
        <v>95</v>
      </c>
      <c r="D748" s="63"/>
      <c r="E748" s="63" t="s">
        <v>302</v>
      </c>
      <c r="F748" s="62" t="s">
        <v>95</v>
      </c>
      <c r="G748" s="62" t="s">
        <v>2328</v>
      </c>
      <c r="H748" s="74" t="s">
        <v>11</v>
      </c>
    </row>
    <row r="749" spans="1:8" ht="50.1" customHeight="1">
      <c r="A749" s="385">
        <f t="shared" si="11"/>
        <v>745</v>
      </c>
      <c r="B749" s="64" t="s">
        <v>2529</v>
      </c>
      <c r="C749" s="63" t="s">
        <v>95</v>
      </c>
      <c r="D749" s="63"/>
      <c r="E749" s="63" t="s">
        <v>2483</v>
      </c>
      <c r="F749" s="62" t="s">
        <v>95</v>
      </c>
      <c r="G749" s="62" t="s">
        <v>304</v>
      </c>
      <c r="H749" s="74" t="s">
        <v>11</v>
      </c>
    </row>
    <row r="750" spans="1:8" ht="50.1" customHeight="1">
      <c r="A750" s="385">
        <f t="shared" si="11"/>
        <v>746</v>
      </c>
      <c r="B750" s="64" t="s">
        <v>3648</v>
      </c>
      <c r="C750" s="63" t="s">
        <v>95</v>
      </c>
      <c r="D750" s="63"/>
      <c r="E750" s="63" t="s">
        <v>30</v>
      </c>
      <c r="F750" s="62" t="s">
        <v>95</v>
      </c>
      <c r="G750" s="62" t="s">
        <v>207</v>
      </c>
      <c r="H750" s="74" t="s">
        <v>11</v>
      </c>
    </row>
    <row r="751" spans="1:8" ht="50.1" customHeight="1">
      <c r="A751" s="385">
        <f t="shared" si="11"/>
        <v>747</v>
      </c>
      <c r="B751" s="64" t="s">
        <v>3649</v>
      </c>
      <c r="C751" s="63" t="s">
        <v>95</v>
      </c>
      <c r="D751" s="63"/>
      <c r="E751" s="63" t="s">
        <v>30</v>
      </c>
      <c r="F751" s="62" t="s">
        <v>95</v>
      </c>
      <c r="G751" s="62" t="s">
        <v>208</v>
      </c>
      <c r="H751" s="74" t="s">
        <v>11</v>
      </c>
    </row>
    <row r="752" spans="1:8" ht="50.1" customHeight="1">
      <c r="A752" s="385">
        <f t="shared" si="11"/>
        <v>748</v>
      </c>
      <c r="B752" s="64" t="s">
        <v>2936</v>
      </c>
      <c r="C752" s="63" t="s">
        <v>95</v>
      </c>
      <c r="D752" s="63"/>
      <c r="E752" s="63" t="s">
        <v>33</v>
      </c>
      <c r="F752" s="62" t="s">
        <v>95</v>
      </c>
      <c r="G752" s="62" t="s">
        <v>1567</v>
      </c>
      <c r="H752" s="74" t="s">
        <v>11</v>
      </c>
    </row>
    <row r="753" spans="1:8" ht="50.1" customHeight="1">
      <c r="A753" s="385">
        <f t="shared" si="11"/>
        <v>749</v>
      </c>
      <c r="B753" s="64" t="s">
        <v>94</v>
      </c>
      <c r="C753" s="63" t="s">
        <v>95</v>
      </c>
      <c r="D753" s="63"/>
      <c r="E753" s="63" t="s">
        <v>26</v>
      </c>
      <c r="F753" s="62" t="s">
        <v>95</v>
      </c>
      <c r="G753" s="62" t="s">
        <v>32</v>
      </c>
      <c r="H753" s="74" t="s">
        <v>11</v>
      </c>
    </row>
    <row r="754" spans="1:8" ht="50.1" customHeight="1">
      <c r="A754" s="385">
        <f t="shared" si="11"/>
        <v>750</v>
      </c>
      <c r="B754" s="64" t="s">
        <v>3650</v>
      </c>
      <c r="C754" s="63" t="s">
        <v>95</v>
      </c>
      <c r="D754" s="63"/>
      <c r="E754" s="63" t="s">
        <v>535</v>
      </c>
      <c r="F754" s="62" t="s">
        <v>95</v>
      </c>
      <c r="G754" s="62" t="s">
        <v>3651</v>
      </c>
      <c r="H754" s="74" t="s">
        <v>11</v>
      </c>
    </row>
    <row r="755" spans="1:8" ht="50.1" customHeight="1">
      <c r="A755" s="385">
        <f t="shared" si="11"/>
        <v>751</v>
      </c>
      <c r="B755" s="64" t="s">
        <v>3652</v>
      </c>
      <c r="C755" s="63" t="s">
        <v>95</v>
      </c>
      <c r="D755" s="63"/>
      <c r="E755" s="63" t="s">
        <v>503</v>
      </c>
      <c r="F755" s="62" t="s">
        <v>95</v>
      </c>
      <c r="G755" s="62" t="s">
        <v>3653</v>
      </c>
      <c r="H755" s="74" t="s">
        <v>11</v>
      </c>
    </row>
    <row r="756" spans="1:8" ht="50.1" customHeight="1">
      <c r="A756" s="385">
        <f t="shared" si="11"/>
        <v>752</v>
      </c>
      <c r="B756" s="64" t="s">
        <v>3056</v>
      </c>
      <c r="C756" s="63" t="s">
        <v>95</v>
      </c>
      <c r="D756" s="63"/>
      <c r="E756" s="63" t="s">
        <v>3654</v>
      </c>
      <c r="F756" s="62" t="s">
        <v>95</v>
      </c>
      <c r="G756" s="62" t="s">
        <v>3655</v>
      </c>
      <c r="H756" s="74" t="s">
        <v>11</v>
      </c>
    </row>
    <row r="757" spans="1:8" ht="50.1" customHeight="1">
      <c r="A757" s="385">
        <f t="shared" si="11"/>
        <v>753</v>
      </c>
      <c r="B757" s="64" t="s">
        <v>3656</v>
      </c>
      <c r="C757" s="63" t="s">
        <v>95</v>
      </c>
      <c r="D757" s="63"/>
      <c r="E757" s="63" t="s">
        <v>3654</v>
      </c>
      <c r="F757" s="62" t="s">
        <v>95</v>
      </c>
      <c r="G757" s="62" t="s">
        <v>3655</v>
      </c>
      <c r="H757" s="74" t="s">
        <v>11</v>
      </c>
    </row>
    <row r="758" spans="1:8" ht="50.1" customHeight="1">
      <c r="A758" s="385">
        <f t="shared" si="11"/>
        <v>754</v>
      </c>
      <c r="B758" s="64" t="s">
        <v>3657</v>
      </c>
      <c r="C758" s="63" t="s">
        <v>95</v>
      </c>
      <c r="D758" s="63"/>
      <c r="E758" s="63" t="s">
        <v>3658</v>
      </c>
      <c r="F758" s="62" t="s">
        <v>95</v>
      </c>
      <c r="G758" s="62" t="s">
        <v>2828</v>
      </c>
      <c r="H758" s="74" t="s">
        <v>11</v>
      </c>
    </row>
    <row r="759" spans="1:8" ht="50.1" customHeight="1">
      <c r="A759" s="385">
        <f t="shared" si="11"/>
        <v>755</v>
      </c>
      <c r="B759" s="64" t="s">
        <v>903</v>
      </c>
      <c r="C759" s="63" t="s">
        <v>95</v>
      </c>
      <c r="D759" s="63"/>
      <c r="E759" s="63" t="s">
        <v>548</v>
      </c>
      <c r="F759" s="62" t="s">
        <v>95</v>
      </c>
      <c r="G759" s="62" t="s">
        <v>905</v>
      </c>
      <c r="H759" s="74" t="s">
        <v>11</v>
      </c>
    </row>
    <row r="760" spans="1:8" ht="50.1" customHeight="1">
      <c r="A760" s="385">
        <f t="shared" si="11"/>
        <v>756</v>
      </c>
      <c r="B760" s="64" t="s">
        <v>3659</v>
      </c>
      <c r="C760" s="63" t="s">
        <v>95</v>
      </c>
      <c r="D760" s="63"/>
      <c r="E760" s="63" t="s">
        <v>2858</v>
      </c>
      <c r="F760" s="62" t="s">
        <v>95</v>
      </c>
      <c r="G760" s="62" t="s">
        <v>3660</v>
      </c>
      <c r="H760" s="74" t="s">
        <v>11</v>
      </c>
    </row>
    <row r="761" spans="1:8" ht="50.1" customHeight="1">
      <c r="A761" s="385">
        <f t="shared" si="11"/>
        <v>757</v>
      </c>
      <c r="B761" s="64" t="s">
        <v>3661</v>
      </c>
      <c r="C761" s="63" t="s">
        <v>95</v>
      </c>
      <c r="D761" s="63"/>
      <c r="E761" s="63" t="s">
        <v>35</v>
      </c>
      <c r="F761" s="62" t="s">
        <v>95</v>
      </c>
      <c r="G761" s="62" t="s">
        <v>3269</v>
      </c>
      <c r="H761" s="74" t="s">
        <v>11</v>
      </c>
    </row>
    <row r="762" spans="1:8" ht="50.1" customHeight="1">
      <c r="A762" s="385">
        <f t="shared" si="11"/>
        <v>758</v>
      </c>
      <c r="B762" s="64" t="s">
        <v>3662</v>
      </c>
      <c r="C762" s="63" t="s">
        <v>95</v>
      </c>
      <c r="D762" s="63"/>
      <c r="E762" s="63" t="s">
        <v>35</v>
      </c>
      <c r="F762" s="62" t="s">
        <v>95</v>
      </c>
      <c r="G762" s="62" t="s">
        <v>3269</v>
      </c>
      <c r="H762" s="74" t="s">
        <v>11</v>
      </c>
    </row>
    <row r="763" spans="1:8" ht="50.1" customHeight="1">
      <c r="A763" s="385">
        <f t="shared" si="11"/>
        <v>759</v>
      </c>
      <c r="B763" s="64" t="s">
        <v>3663</v>
      </c>
      <c r="C763" s="63" t="s">
        <v>95</v>
      </c>
      <c r="D763" s="63"/>
      <c r="E763" s="63" t="s">
        <v>3664</v>
      </c>
      <c r="F763" s="62" t="s">
        <v>95</v>
      </c>
      <c r="G763" s="62" t="s">
        <v>3665</v>
      </c>
      <c r="H763" s="74" t="s">
        <v>11</v>
      </c>
    </row>
    <row r="764" spans="1:8" ht="50.1" customHeight="1">
      <c r="A764" s="385">
        <f t="shared" si="11"/>
        <v>760</v>
      </c>
      <c r="B764" s="64" t="s">
        <v>2703</v>
      </c>
      <c r="C764" s="63" t="s">
        <v>95</v>
      </c>
      <c r="D764" s="63"/>
      <c r="E764" s="63" t="s">
        <v>2949</v>
      </c>
      <c r="F764" s="62" t="s">
        <v>95</v>
      </c>
      <c r="G764" s="62" t="s">
        <v>2681</v>
      </c>
      <c r="H764" s="74" t="s">
        <v>11</v>
      </c>
    </row>
    <row r="765" spans="1:8" ht="50.1" customHeight="1">
      <c r="A765" s="385">
        <f t="shared" si="11"/>
        <v>761</v>
      </c>
      <c r="B765" s="64" t="s">
        <v>96</v>
      </c>
      <c r="C765" s="63" t="s">
        <v>95</v>
      </c>
      <c r="D765" s="63"/>
      <c r="E765" s="63" t="s">
        <v>3653</v>
      </c>
      <c r="F765" s="62" t="s">
        <v>95</v>
      </c>
      <c r="G765" s="62" t="s">
        <v>71</v>
      </c>
      <c r="H765" s="74" t="s">
        <v>76</v>
      </c>
    </row>
    <row r="766" spans="1:8" ht="50.1" customHeight="1">
      <c r="A766" s="385">
        <f t="shared" si="11"/>
        <v>762</v>
      </c>
      <c r="B766" s="64" t="s">
        <v>3666</v>
      </c>
      <c r="C766" s="63" t="s">
        <v>3667</v>
      </c>
      <c r="D766" s="63"/>
      <c r="E766" s="63" t="s">
        <v>3668</v>
      </c>
      <c r="F766" s="62" t="s">
        <v>3667</v>
      </c>
      <c r="G766" s="62" t="s">
        <v>3669</v>
      </c>
      <c r="H766" s="74" t="s">
        <v>11</v>
      </c>
    </row>
    <row r="767" spans="1:8" ht="50.1" customHeight="1">
      <c r="A767" s="385">
        <f t="shared" si="11"/>
        <v>763</v>
      </c>
      <c r="B767" s="64" t="s">
        <v>3670</v>
      </c>
      <c r="C767" s="63" t="s">
        <v>3671</v>
      </c>
      <c r="D767" s="63"/>
      <c r="E767" s="63" t="s">
        <v>2870</v>
      </c>
      <c r="F767" s="62" t="s">
        <v>3671</v>
      </c>
      <c r="G767" s="62" t="s">
        <v>2328</v>
      </c>
      <c r="H767" s="74" t="s">
        <v>11</v>
      </c>
    </row>
    <row r="768" spans="1:8" ht="50.1" customHeight="1">
      <c r="A768" s="385">
        <f t="shared" si="11"/>
        <v>764</v>
      </c>
      <c r="B768" s="64" t="s">
        <v>3672</v>
      </c>
      <c r="C768" s="63" t="s">
        <v>3671</v>
      </c>
      <c r="D768" s="63"/>
      <c r="E768" s="63" t="s">
        <v>2328</v>
      </c>
      <c r="F768" s="62" t="s">
        <v>3671</v>
      </c>
      <c r="G768" s="62" t="s">
        <v>2870</v>
      </c>
      <c r="H768" s="74" t="s">
        <v>11</v>
      </c>
    </row>
  </sheetData>
  <mergeCells count="6">
    <mergeCell ref="A1:H1"/>
    <mergeCell ref="A3:A4"/>
    <mergeCell ref="B3:B4"/>
    <mergeCell ref="C3:E3"/>
    <mergeCell ref="F3:G3"/>
    <mergeCell ref="H3:H4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J118"/>
  <sheetViews>
    <sheetView showGridLines="0" tabSelected="1" view="pageBreakPreview" zoomScaleNormal="85" zoomScaleSheetLayoutView="100" workbookViewId="0">
      <pane xSplit="2" ySplit="5" topLeftCell="D70" activePane="bottomRight" state="frozen"/>
      <selection pane="topRight" activeCell="C1" sqref="C1"/>
      <selection pane="bottomLeft" activeCell="A5" sqref="A5"/>
      <selection pane="bottomRight" activeCell="A56" sqref="A56:A81"/>
    </sheetView>
  </sheetViews>
  <sheetFormatPr defaultColWidth="8.85546875" defaultRowHeight="18.75"/>
  <cols>
    <col min="1" max="1" width="7.7109375" style="28" customWidth="1"/>
    <col min="2" max="2" width="11.7109375" style="50" customWidth="1"/>
    <col min="3" max="3" width="17.7109375" style="51" customWidth="1"/>
    <col min="4" max="4" width="6.7109375" style="52" customWidth="1"/>
    <col min="5" max="5" width="58.140625" style="53" customWidth="1"/>
    <col min="6" max="6" width="17.7109375" style="52" customWidth="1"/>
    <col min="7" max="7" width="31" style="54" customWidth="1"/>
    <col min="8" max="8" width="13.5703125" style="28" customWidth="1"/>
    <col min="9" max="16384" width="8.85546875" style="28"/>
  </cols>
  <sheetData>
    <row r="1" spans="1:8" ht="12" customHeight="1">
      <c r="A1" s="22"/>
      <c r="B1" s="23"/>
      <c r="C1" s="24"/>
      <c r="D1" s="25"/>
      <c r="E1" s="26"/>
      <c r="F1" s="25"/>
      <c r="G1" s="27"/>
      <c r="H1" s="22"/>
    </row>
    <row r="2" spans="1:8" s="29" customFormat="1" ht="33.75" customHeight="1">
      <c r="A2" s="535" t="s">
        <v>232</v>
      </c>
      <c r="B2" s="535"/>
      <c r="C2" s="535"/>
      <c r="D2" s="535"/>
      <c r="E2" s="535"/>
      <c r="F2" s="535"/>
      <c r="G2" s="535"/>
      <c r="H2" s="535"/>
    </row>
    <row r="3" spans="1:8" s="36" customFormat="1" ht="12.75" customHeight="1">
      <c r="A3" s="30"/>
      <c r="B3" s="31"/>
      <c r="C3" s="32"/>
      <c r="D3" s="33"/>
      <c r="E3" s="34"/>
      <c r="F3" s="33"/>
      <c r="G3" s="35"/>
      <c r="H3" s="30"/>
    </row>
    <row r="4" spans="1:8" s="37" customFormat="1" ht="28.5" customHeight="1">
      <c r="A4" s="539" t="s">
        <v>0</v>
      </c>
      <c r="B4" s="540" t="s">
        <v>1</v>
      </c>
      <c r="C4" s="539" t="s">
        <v>6</v>
      </c>
      <c r="D4" s="539"/>
      <c r="E4" s="539"/>
      <c r="F4" s="540" t="s">
        <v>7</v>
      </c>
      <c r="G4" s="540"/>
      <c r="H4" s="539" t="s">
        <v>8</v>
      </c>
    </row>
    <row r="5" spans="1:8" s="37" customFormat="1" ht="29.25" customHeight="1">
      <c r="A5" s="539"/>
      <c r="B5" s="540"/>
      <c r="C5" s="38" t="s">
        <v>4</v>
      </c>
      <c r="D5" s="39" t="s">
        <v>3</v>
      </c>
      <c r="E5" s="40" t="s">
        <v>2</v>
      </c>
      <c r="F5" s="41" t="s">
        <v>4</v>
      </c>
      <c r="G5" s="40" t="s">
        <v>5</v>
      </c>
      <c r="H5" s="539"/>
    </row>
    <row r="6" spans="1:8" s="21" customFormat="1" ht="45.75" customHeight="1">
      <c r="A6" s="42">
        <v>1</v>
      </c>
      <c r="B6" s="18" t="s">
        <v>101</v>
      </c>
      <c r="C6" s="17" t="s">
        <v>56</v>
      </c>
      <c r="D6" s="17"/>
      <c r="E6" s="17" t="s">
        <v>57</v>
      </c>
      <c r="F6" s="17" t="s">
        <v>56</v>
      </c>
      <c r="G6" s="19" t="s">
        <v>102</v>
      </c>
      <c r="H6" s="74" t="s">
        <v>76</v>
      </c>
    </row>
    <row r="7" spans="1:8" s="21" customFormat="1" ht="50.25" customHeight="1">
      <c r="A7" s="42">
        <v>2</v>
      </c>
      <c r="B7" s="18" t="s">
        <v>103</v>
      </c>
      <c r="C7" s="17" t="s">
        <v>10</v>
      </c>
      <c r="D7" s="17"/>
      <c r="E7" s="17" t="s">
        <v>104</v>
      </c>
      <c r="F7" s="17" t="s">
        <v>10</v>
      </c>
      <c r="G7" s="65" t="s">
        <v>105</v>
      </c>
      <c r="H7" s="20" t="s">
        <v>49</v>
      </c>
    </row>
    <row r="8" spans="1:8" s="21" customFormat="1" ht="50.25" customHeight="1">
      <c r="A8" s="42">
        <v>3</v>
      </c>
      <c r="B8" s="18" t="s">
        <v>109</v>
      </c>
      <c r="C8" s="17" t="s">
        <v>10</v>
      </c>
      <c r="D8" s="17"/>
      <c r="E8" s="17" t="s">
        <v>110</v>
      </c>
      <c r="F8" s="17" t="s">
        <v>10</v>
      </c>
      <c r="G8" s="65" t="s">
        <v>111</v>
      </c>
      <c r="H8" s="20" t="s">
        <v>11</v>
      </c>
    </row>
    <row r="9" spans="1:8" s="21" customFormat="1" ht="50.25" customHeight="1">
      <c r="A9" s="42">
        <v>4</v>
      </c>
      <c r="B9" s="18" t="s">
        <v>106</v>
      </c>
      <c r="C9" s="17" t="s">
        <v>10</v>
      </c>
      <c r="D9" s="17"/>
      <c r="E9" s="17" t="s">
        <v>107</v>
      </c>
      <c r="F9" s="17" t="s">
        <v>10</v>
      </c>
      <c r="G9" s="65" t="s">
        <v>108</v>
      </c>
      <c r="H9" s="20" t="s">
        <v>11</v>
      </c>
    </row>
    <row r="10" spans="1:8" s="21" customFormat="1" ht="50.25" customHeight="1">
      <c r="A10" s="42">
        <v>5</v>
      </c>
      <c r="B10" s="18" t="s">
        <v>112</v>
      </c>
      <c r="C10" s="17" t="s">
        <v>10</v>
      </c>
      <c r="D10" s="17"/>
      <c r="E10" s="17" t="s">
        <v>113</v>
      </c>
      <c r="F10" s="17" t="s">
        <v>10</v>
      </c>
      <c r="G10" s="65" t="s">
        <v>114</v>
      </c>
      <c r="H10" s="20" t="s">
        <v>11</v>
      </c>
    </row>
    <row r="11" spans="1:8" s="21" customFormat="1" ht="50.25" customHeight="1">
      <c r="A11" s="42">
        <v>6</v>
      </c>
      <c r="B11" s="66" t="s">
        <v>115</v>
      </c>
      <c r="C11" s="17" t="s">
        <v>10</v>
      </c>
      <c r="D11" s="17"/>
      <c r="E11" s="17" t="s">
        <v>116</v>
      </c>
      <c r="F11" s="17" t="s">
        <v>10</v>
      </c>
      <c r="G11" s="65" t="s">
        <v>117</v>
      </c>
      <c r="H11" s="20" t="s">
        <v>11</v>
      </c>
    </row>
    <row r="12" spans="1:8" s="21" customFormat="1" ht="50.25" customHeight="1">
      <c r="A12" s="42">
        <v>7</v>
      </c>
      <c r="B12" s="18" t="s">
        <v>118</v>
      </c>
      <c r="C12" s="17" t="s">
        <v>10</v>
      </c>
      <c r="D12" s="17"/>
      <c r="E12" s="17" t="s">
        <v>119</v>
      </c>
      <c r="F12" s="17" t="s">
        <v>10</v>
      </c>
      <c r="G12" s="65" t="s">
        <v>120</v>
      </c>
      <c r="H12" s="20" t="s">
        <v>11</v>
      </c>
    </row>
    <row r="13" spans="1:8" s="21" customFormat="1" ht="50.25" customHeight="1">
      <c r="A13" s="42">
        <v>8</v>
      </c>
      <c r="B13" s="18" t="s">
        <v>121</v>
      </c>
      <c r="C13" s="17" t="s">
        <v>10</v>
      </c>
      <c r="D13" s="17"/>
      <c r="E13" s="17" t="s">
        <v>122</v>
      </c>
      <c r="F13" s="17" t="s">
        <v>10</v>
      </c>
      <c r="G13" s="65" t="s">
        <v>123</v>
      </c>
      <c r="H13" s="20" t="s">
        <v>11</v>
      </c>
    </row>
    <row r="14" spans="1:8" s="21" customFormat="1" ht="50.25" customHeight="1">
      <c r="A14" s="42">
        <v>9</v>
      </c>
      <c r="B14" s="18" t="s">
        <v>124</v>
      </c>
      <c r="C14" s="17" t="s">
        <v>127</v>
      </c>
      <c r="D14" s="17"/>
      <c r="E14" s="17" t="s">
        <v>17</v>
      </c>
      <c r="F14" s="17" t="s">
        <v>127</v>
      </c>
      <c r="G14" s="65" t="s">
        <v>128</v>
      </c>
      <c r="H14" s="20" t="s">
        <v>11</v>
      </c>
    </row>
    <row r="15" spans="1:8" s="21" customFormat="1" ht="50.25" customHeight="1">
      <c r="A15" s="42">
        <v>10</v>
      </c>
      <c r="B15" s="66" t="s">
        <v>125</v>
      </c>
      <c r="C15" s="17" t="s">
        <v>127</v>
      </c>
      <c r="D15" s="17"/>
      <c r="E15" s="17" t="s">
        <v>129</v>
      </c>
      <c r="F15" s="17" t="s">
        <v>127</v>
      </c>
      <c r="G15" s="65" t="s">
        <v>130</v>
      </c>
      <c r="H15" s="20" t="s">
        <v>11</v>
      </c>
    </row>
    <row r="16" spans="1:8" s="21" customFormat="1" ht="50.25" customHeight="1">
      <c r="A16" s="42">
        <v>11</v>
      </c>
      <c r="B16" s="18" t="s">
        <v>126</v>
      </c>
      <c r="C16" s="17" t="s">
        <v>127</v>
      </c>
      <c r="D16" s="17"/>
      <c r="E16" s="17" t="s">
        <v>17</v>
      </c>
      <c r="F16" s="17" t="s">
        <v>127</v>
      </c>
      <c r="G16" s="65" t="s">
        <v>131</v>
      </c>
      <c r="H16" s="20" t="s">
        <v>11</v>
      </c>
    </row>
    <row r="17" spans="1:8" s="21" customFormat="1" ht="50.25" customHeight="1">
      <c r="A17" s="42">
        <v>12</v>
      </c>
      <c r="B17" s="18" t="s">
        <v>132</v>
      </c>
      <c r="C17" s="17" t="s">
        <v>22</v>
      </c>
      <c r="D17" s="17"/>
      <c r="E17" s="17" t="s">
        <v>133</v>
      </c>
      <c r="F17" s="17" t="s">
        <v>22</v>
      </c>
      <c r="G17" s="65" t="s">
        <v>134</v>
      </c>
      <c r="H17" s="20" t="s">
        <v>11</v>
      </c>
    </row>
    <row r="18" spans="1:8" s="21" customFormat="1" ht="50.25" customHeight="1">
      <c r="A18" s="42">
        <v>13</v>
      </c>
      <c r="B18" s="18" t="s">
        <v>135</v>
      </c>
      <c r="C18" s="17" t="s">
        <v>22</v>
      </c>
      <c r="D18" s="17"/>
      <c r="E18" s="72" t="s">
        <v>215</v>
      </c>
      <c r="F18" s="17" t="s">
        <v>22</v>
      </c>
      <c r="G18" s="65" t="s">
        <v>105</v>
      </c>
      <c r="H18" s="20" t="s">
        <v>11</v>
      </c>
    </row>
    <row r="19" spans="1:8" s="21" customFormat="1" ht="76.5" customHeight="1">
      <c r="A19" s="42">
        <v>14</v>
      </c>
      <c r="B19" s="18" t="s">
        <v>142</v>
      </c>
      <c r="C19" s="17" t="s">
        <v>22</v>
      </c>
      <c r="D19" s="17"/>
      <c r="E19" s="69" t="s">
        <v>216</v>
      </c>
      <c r="F19" s="17" t="s">
        <v>22</v>
      </c>
      <c r="G19" s="65" t="s">
        <v>143</v>
      </c>
      <c r="H19" s="20" t="s">
        <v>11</v>
      </c>
    </row>
    <row r="20" spans="1:8" s="21" customFormat="1" ht="50.25" customHeight="1">
      <c r="A20" s="42">
        <v>15</v>
      </c>
      <c r="B20" s="18" t="s">
        <v>136</v>
      </c>
      <c r="C20" s="17" t="s">
        <v>22</v>
      </c>
      <c r="D20" s="17"/>
      <c r="E20" s="17" t="s">
        <v>141</v>
      </c>
      <c r="F20" s="17" t="s">
        <v>22</v>
      </c>
      <c r="G20" s="65" t="s">
        <v>144</v>
      </c>
      <c r="H20" s="20" t="s">
        <v>11</v>
      </c>
    </row>
    <row r="21" spans="1:8" s="21" customFormat="1" ht="50.25" customHeight="1">
      <c r="A21" s="42">
        <v>16</v>
      </c>
      <c r="B21" s="18" t="s">
        <v>137</v>
      </c>
      <c r="C21" s="17" t="s">
        <v>22</v>
      </c>
      <c r="D21" s="17"/>
      <c r="E21" s="17" t="s">
        <v>17</v>
      </c>
      <c r="F21" s="17" t="s">
        <v>22</v>
      </c>
      <c r="G21" s="65" t="s">
        <v>27</v>
      </c>
      <c r="H21" s="20" t="s">
        <v>11</v>
      </c>
    </row>
    <row r="22" spans="1:8" s="21" customFormat="1" ht="50.25" customHeight="1">
      <c r="A22" s="42">
        <v>17</v>
      </c>
      <c r="B22" s="68" t="s">
        <v>138</v>
      </c>
      <c r="C22" s="69" t="s">
        <v>22</v>
      </c>
      <c r="D22" s="69"/>
      <c r="E22" s="17" t="s">
        <v>15</v>
      </c>
      <c r="F22" s="69" t="s">
        <v>22</v>
      </c>
      <c r="G22" s="70" t="s">
        <v>102</v>
      </c>
      <c r="H22" s="20" t="s">
        <v>11</v>
      </c>
    </row>
    <row r="23" spans="1:8" s="21" customFormat="1" ht="50.25" customHeight="1">
      <c r="A23" s="42">
        <v>18</v>
      </c>
      <c r="B23" s="68" t="s">
        <v>139</v>
      </c>
      <c r="C23" s="69" t="s">
        <v>22</v>
      </c>
      <c r="D23" s="69"/>
      <c r="E23" s="69" t="s">
        <v>148</v>
      </c>
      <c r="F23" s="69" t="s">
        <v>22</v>
      </c>
      <c r="G23" s="70" t="s">
        <v>31</v>
      </c>
      <c r="H23" s="20" t="s">
        <v>11</v>
      </c>
    </row>
    <row r="24" spans="1:8" s="21" customFormat="1" ht="50.25" customHeight="1">
      <c r="A24" s="42">
        <v>19</v>
      </c>
      <c r="B24" s="68" t="s">
        <v>140</v>
      </c>
      <c r="C24" s="69" t="s">
        <v>22</v>
      </c>
      <c r="D24" s="69"/>
      <c r="E24" s="69" t="s">
        <v>167</v>
      </c>
      <c r="F24" s="69" t="s">
        <v>22</v>
      </c>
      <c r="G24" s="70" t="s">
        <v>145</v>
      </c>
      <c r="H24" s="20" t="s">
        <v>11</v>
      </c>
    </row>
    <row r="25" spans="1:8" s="21" customFormat="1" ht="50.25" customHeight="1">
      <c r="A25" s="42">
        <v>20</v>
      </c>
      <c r="B25" s="71" t="s">
        <v>146</v>
      </c>
      <c r="C25" s="69" t="s">
        <v>20</v>
      </c>
      <c r="D25" s="69"/>
      <c r="E25" s="17" t="s">
        <v>16</v>
      </c>
      <c r="F25" s="69" t="s">
        <v>20</v>
      </c>
      <c r="G25" s="65" t="s">
        <v>17</v>
      </c>
      <c r="H25" s="20" t="s">
        <v>11</v>
      </c>
    </row>
    <row r="26" spans="1:8" s="21" customFormat="1" ht="50.25" customHeight="1">
      <c r="A26" s="42">
        <v>21</v>
      </c>
      <c r="B26" s="68" t="s">
        <v>147</v>
      </c>
      <c r="C26" s="69" t="s">
        <v>20</v>
      </c>
      <c r="D26" s="69"/>
      <c r="E26" s="69" t="s">
        <v>148</v>
      </c>
      <c r="F26" s="69" t="s">
        <v>20</v>
      </c>
      <c r="G26" s="65" t="s">
        <v>15</v>
      </c>
      <c r="H26" s="20" t="s">
        <v>11</v>
      </c>
    </row>
    <row r="27" spans="1:8" s="21" customFormat="1" ht="50.25" customHeight="1">
      <c r="A27" s="42">
        <v>22</v>
      </c>
      <c r="B27" s="68" t="s">
        <v>149</v>
      </c>
      <c r="C27" s="69" t="s">
        <v>20</v>
      </c>
      <c r="D27" s="69"/>
      <c r="E27" s="17" t="s">
        <v>16</v>
      </c>
      <c r="F27" s="69" t="s">
        <v>20</v>
      </c>
      <c r="G27" s="65" t="s">
        <v>156</v>
      </c>
      <c r="H27" s="20" t="s">
        <v>11</v>
      </c>
    </row>
    <row r="28" spans="1:8" s="21" customFormat="1" ht="50.25" customHeight="1">
      <c r="A28" s="42">
        <v>23</v>
      </c>
      <c r="B28" s="68" t="s">
        <v>150</v>
      </c>
      <c r="C28" s="69" t="s">
        <v>20</v>
      </c>
      <c r="D28" s="69"/>
      <c r="E28" s="69" t="s">
        <v>155</v>
      </c>
      <c r="F28" s="69" t="s">
        <v>20</v>
      </c>
      <c r="G28" s="65" t="s">
        <v>26</v>
      </c>
      <c r="H28" s="74" t="s">
        <v>76</v>
      </c>
    </row>
    <row r="29" spans="1:8" s="21" customFormat="1" ht="50.25" customHeight="1">
      <c r="A29" s="42">
        <v>24</v>
      </c>
      <c r="B29" s="68" t="s">
        <v>230</v>
      </c>
      <c r="C29" s="69" t="s">
        <v>13</v>
      </c>
      <c r="D29" s="69"/>
      <c r="E29" s="69" t="s">
        <v>200</v>
      </c>
      <c r="F29" s="69" t="s">
        <v>13</v>
      </c>
      <c r="G29" s="65" t="s">
        <v>231</v>
      </c>
      <c r="H29" s="20" t="s">
        <v>11</v>
      </c>
    </row>
    <row r="30" spans="1:8" s="21" customFormat="1" ht="50.25" customHeight="1">
      <c r="A30" s="42">
        <v>25</v>
      </c>
      <c r="B30" s="68" t="s">
        <v>151</v>
      </c>
      <c r="C30" s="17" t="s">
        <v>50</v>
      </c>
      <c r="D30" s="69">
        <v>2</v>
      </c>
      <c r="E30" s="17" t="s">
        <v>15</v>
      </c>
      <c r="F30" s="69"/>
      <c r="G30" s="65" t="s">
        <v>24</v>
      </c>
      <c r="H30" s="20" t="s">
        <v>11</v>
      </c>
    </row>
    <row r="31" spans="1:8" s="21" customFormat="1" ht="50.25" customHeight="1">
      <c r="A31" s="42">
        <v>26</v>
      </c>
      <c r="B31" s="71" t="s">
        <v>152</v>
      </c>
      <c r="C31" s="17" t="s">
        <v>50</v>
      </c>
      <c r="D31" s="69">
        <v>1</v>
      </c>
      <c r="E31" s="69" t="s">
        <v>17</v>
      </c>
      <c r="F31" s="69"/>
      <c r="G31" s="65" t="s">
        <v>24</v>
      </c>
      <c r="H31" s="20" t="s">
        <v>11</v>
      </c>
    </row>
    <row r="32" spans="1:8" s="21" customFormat="1" ht="50.25" customHeight="1">
      <c r="A32" s="42">
        <v>27</v>
      </c>
      <c r="B32" s="68" t="s">
        <v>153</v>
      </c>
      <c r="C32" s="17" t="s">
        <v>50</v>
      </c>
      <c r="D32" s="69">
        <v>1</v>
      </c>
      <c r="E32" s="69" t="s">
        <v>17</v>
      </c>
      <c r="F32" s="69"/>
      <c r="G32" s="65" t="s">
        <v>24</v>
      </c>
      <c r="H32" s="20" t="s">
        <v>11</v>
      </c>
    </row>
    <row r="33" spans="1:10" s="21" customFormat="1" ht="50.25" customHeight="1">
      <c r="A33" s="42">
        <v>28</v>
      </c>
      <c r="B33" s="68" t="s">
        <v>154</v>
      </c>
      <c r="C33" s="17" t="s">
        <v>50</v>
      </c>
      <c r="D33" s="69">
        <v>2</v>
      </c>
      <c r="E33" s="69" t="s">
        <v>42</v>
      </c>
      <c r="F33" s="69"/>
      <c r="G33" s="65" t="s">
        <v>24</v>
      </c>
      <c r="H33" s="20" t="s">
        <v>11</v>
      </c>
    </row>
    <row r="34" spans="1:10" s="21" customFormat="1" ht="50.25" customHeight="1">
      <c r="A34" s="42">
        <v>29</v>
      </c>
      <c r="B34" s="68" t="s">
        <v>157</v>
      </c>
      <c r="C34" s="69" t="s">
        <v>50</v>
      </c>
      <c r="D34" s="69">
        <v>1</v>
      </c>
      <c r="E34" s="72" t="s">
        <v>158</v>
      </c>
      <c r="F34" s="69"/>
      <c r="G34" s="73" t="s">
        <v>24</v>
      </c>
      <c r="H34" s="20" t="s">
        <v>11</v>
      </c>
    </row>
    <row r="35" spans="1:10" s="21" customFormat="1" ht="50.25" customHeight="1">
      <c r="A35" s="42">
        <v>30</v>
      </c>
      <c r="B35" s="66" t="s">
        <v>178</v>
      </c>
      <c r="C35" s="17" t="s">
        <v>179</v>
      </c>
      <c r="D35" s="17"/>
      <c r="E35" s="17" t="s">
        <v>18</v>
      </c>
      <c r="F35" s="17" t="s">
        <v>179</v>
      </c>
      <c r="G35" s="65" t="s">
        <v>35</v>
      </c>
      <c r="H35" s="20" t="s">
        <v>11</v>
      </c>
    </row>
    <row r="36" spans="1:10" s="21" customFormat="1" ht="50.25" customHeight="1">
      <c r="A36" s="42">
        <v>31</v>
      </c>
      <c r="B36" s="66" t="s">
        <v>180</v>
      </c>
      <c r="C36" s="17" t="s">
        <v>181</v>
      </c>
      <c r="D36" s="17">
        <v>1</v>
      </c>
      <c r="E36" s="17" t="s">
        <v>18</v>
      </c>
      <c r="F36" s="17"/>
      <c r="G36" s="19" t="s">
        <v>24</v>
      </c>
      <c r="H36" s="20" t="s">
        <v>11</v>
      </c>
      <c r="J36" s="43"/>
    </row>
    <row r="37" spans="1:10" s="21" customFormat="1" ht="50.25" customHeight="1">
      <c r="A37" s="42">
        <v>32</v>
      </c>
      <c r="B37" s="66" t="s">
        <v>182</v>
      </c>
      <c r="C37" s="17" t="s">
        <v>183</v>
      </c>
      <c r="D37" s="17"/>
      <c r="E37" s="17" t="s">
        <v>18</v>
      </c>
      <c r="F37" s="17" t="s">
        <v>183</v>
      </c>
      <c r="G37" s="65" t="s">
        <v>41</v>
      </c>
      <c r="H37" s="20" t="s">
        <v>11</v>
      </c>
    </row>
    <row r="38" spans="1:10" s="21" customFormat="1" ht="50.25" customHeight="1">
      <c r="A38" s="42">
        <v>33</v>
      </c>
      <c r="B38" s="66" t="s">
        <v>172</v>
      </c>
      <c r="C38" s="17" t="s">
        <v>36</v>
      </c>
      <c r="D38" s="17"/>
      <c r="E38" s="17" t="s">
        <v>15</v>
      </c>
      <c r="F38" s="17" t="s">
        <v>36</v>
      </c>
      <c r="G38" s="65" t="s">
        <v>173</v>
      </c>
      <c r="H38" s="20" t="s">
        <v>11</v>
      </c>
    </row>
    <row r="39" spans="1:10" s="21" customFormat="1" ht="50.25" customHeight="1">
      <c r="A39" s="42">
        <v>34</v>
      </c>
      <c r="B39" s="66" t="s">
        <v>174</v>
      </c>
      <c r="C39" s="17" t="s">
        <v>175</v>
      </c>
      <c r="D39" s="17"/>
      <c r="E39" s="17" t="s">
        <v>15</v>
      </c>
      <c r="F39" s="17" t="s">
        <v>175</v>
      </c>
      <c r="G39" s="65" t="s">
        <v>34</v>
      </c>
      <c r="H39" s="20" t="s">
        <v>11</v>
      </c>
    </row>
    <row r="40" spans="1:10" s="21" customFormat="1" ht="50.25" customHeight="1">
      <c r="A40" s="42">
        <v>35</v>
      </c>
      <c r="B40" s="66" t="s">
        <v>176</v>
      </c>
      <c r="C40" s="17" t="s">
        <v>177</v>
      </c>
      <c r="D40" s="17">
        <v>11</v>
      </c>
      <c r="E40" s="17" t="s">
        <v>15</v>
      </c>
      <c r="F40" s="17"/>
      <c r="G40" s="65" t="s">
        <v>24</v>
      </c>
      <c r="H40" s="20" t="s">
        <v>11</v>
      </c>
    </row>
    <row r="41" spans="1:10" s="21" customFormat="1" ht="50.25" customHeight="1">
      <c r="A41" s="42">
        <v>36</v>
      </c>
      <c r="B41" s="18" t="s">
        <v>159</v>
      </c>
      <c r="C41" s="17" t="s">
        <v>162</v>
      </c>
      <c r="D41" s="17"/>
      <c r="E41" s="72" t="s">
        <v>161</v>
      </c>
      <c r="F41" s="17" t="s">
        <v>162</v>
      </c>
      <c r="G41" s="19" t="s">
        <v>134</v>
      </c>
      <c r="H41" s="20" t="s">
        <v>11</v>
      </c>
    </row>
    <row r="42" spans="1:10" s="21" customFormat="1" ht="50.25" customHeight="1">
      <c r="A42" s="42">
        <v>37</v>
      </c>
      <c r="B42" s="66" t="s">
        <v>163</v>
      </c>
      <c r="C42" s="17" t="s">
        <v>164</v>
      </c>
      <c r="D42" s="17"/>
      <c r="E42" s="17" t="s">
        <v>165</v>
      </c>
      <c r="F42" s="17" t="s">
        <v>164</v>
      </c>
      <c r="G42" s="65" t="s">
        <v>141</v>
      </c>
      <c r="H42" s="20" t="s">
        <v>11</v>
      </c>
    </row>
    <row r="43" spans="1:10" s="21" customFormat="1" ht="50.25" customHeight="1">
      <c r="A43" s="42">
        <v>38</v>
      </c>
      <c r="B43" s="66" t="s">
        <v>166</v>
      </c>
      <c r="C43" s="17" t="s">
        <v>169</v>
      </c>
      <c r="D43" s="17"/>
      <c r="E43" s="17" t="s">
        <v>167</v>
      </c>
      <c r="F43" s="17" t="s">
        <v>169</v>
      </c>
      <c r="G43" s="65" t="s">
        <v>168</v>
      </c>
      <c r="H43" s="20" t="s">
        <v>11</v>
      </c>
    </row>
    <row r="44" spans="1:10" s="21" customFormat="1" ht="50.25" customHeight="1">
      <c r="A44" s="42">
        <v>39</v>
      </c>
      <c r="B44" s="66" t="s">
        <v>170</v>
      </c>
      <c r="C44" s="17" t="s">
        <v>171</v>
      </c>
      <c r="D44" s="17">
        <v>31</v>
      </c>
      <c r="E44" s="17" t="s">
        <v>168</v>
      </c>
      <c r="F44" s="17"/>
      <c r="G44" s="65" t="s">
        <v>24</v>
      </c>
      <c r="H44" s="20" t="s">
        <v>11</v>
      </c>
      <c r="J44" s="43"/>
    </row>
    <row r="45" spans="1:10" s="21" customFormat="1" ht="50.25" customHeight="1">
      <c r="A45" s="42">
        <v>40</v>
      </c>
      <c r="B45" s="66" t="s">
        <v>185</v>
      </c>
      <c r="C45" s="17" t="s">
        <v>19</v>
      </c>
      <c r="D45" s="17"/>
      <c r="E45" s="17" t="s">
        <v>191</v>
      </c>
      <c r="F45" s="17" t="s">
        <v>19</v>
      </c>
      <c r="G45" s="65" t="s">
        <v>188</v>
      </c>
      <c r="H45" s="20" t="s">
        <v>11</v>
      </c>
      <c r="J45" s="43"/>
    </row>
    <row r="46" spans="1:10" s="21" customFormat="1" ht="50.25" customHeight="1">
      <c r="A46" s="42">
        <v>41</v>
      </c>
      <c r="B46" s="66" t="s">
        <v>186</v>
      </c>
      <c r="C46" s="17" t="s">
        <v>19</v>
      </c>
      <c r="D46" s="17"/>
      <c r="E46" s="17" t="s">
        <v>192</v>
      </c>
      <c r="F46" s="17" t="s">
        <v>19</v>
      </c>
      <c r="G46" s="65" t="s">
        <v>187</v>
      </c>
      <c r="H46" s="20" t="s">
        <v>11</v>
      </c>
      <c r="J46" s="43"/>
    </row>
    <row r="47" spans="1:10" s="21" customFormat="1" ht="50.25" customHeight="1">
      <c r="A47" s="42">
        <v>42</v>
      </c>
      <c r="B47" s="66" t="s">
        <v>184</v>
      </c>
      <c r="C47" s="17" t="s">
        <v>189</v>
      </c>
      <c r="D47" s="17"/>
      <c r="E47" s="17" t="s">
        <v>190</v>
      </c>
      <c r="F47" s="17" t="s">
        <v>189</v>
      </c>
      <c r="G47" s="65" t="s">
        <v>120</v>
      </c>
      <c r="H47" s="20" t="s">
        <v>11</v>
      </c>
      <c r="J47" s="43"/>
    </row>
    <row r="48" spans="1:10" s="21" customFormat="1" ht="50.25" customHeight="1">
      <c r="A48" s="42">
        <v>43</v>
      </c>
      <c r="B48" s="66" t="s">
        <v>194</v>
      </c>
      <c r="C48" s="17" t="s">
        <v>203</v>
      </c>
      <c r="D48" s="17"/>
      <c r="E48" s="17" t="s">
        <v>217</v>
      </c>
      <c r="F48" s="17" t="s">
        <v>203</v>
      </c>
      <c r="G48" s="65" t="s">
        <v>202</v>
      </c>
      <c r="H48" s="20" t="s">
        <v>11</v>
      </c>
      <c r="J48" s="43"/>
    </row>
    <row r="49" spans="1:10" s="21" customFormat="1" ht="50.25" customHeight="1">
      <c r="A49" s="42">
        <v>44</v>
      </c>
      <c r="B49" s="66" t="s">
        <v>193</v>
      </c>
      <c r="C49" s="17" t="s">
        <v>201</v>
      </c>
      <c r="D49" s="17"/>
      <c r="E49" s="17" t="s">
        <v>43</v>
      </c>
      <c r="F49" s="17" t="s">
        <v>201</v>
      </c>
      <c r="G49" s="65" t="s">
        <v>200</v>
      </c>
      <c r="H49" s="20" t="s">
        <v>11</v>
      </c>
      <c r="J49" s="43"/>
    </row>
    <row r="50" spans="1:10" s="21" customFormat="1" ht="50.25" customHeight="1">
      <c r="A50" s="42">
        <v>45</v>
      </c>
      <c r="B50" s="66" t="s">
        <v>195</v>
      </c>
      <c r="C50" s="17" t="s">
        <v>201</v>
      </c>
      <c r="D50" s="17"/>
      <c r="E50" s="17" t="s">
        <v>204</v>
      </c>
      <c r="F50" s="17" t="s">
        <v>201</v>
      </c>
      <c r="G50" s="65" t="s">
        <v>52</v>
      </c>
      <c r="H50" s="20" t="s">
        <v>11</v>
      </c>
      <c r="J50" s="43"/>
    </row>
    <row r="51" spans="1:10" s="21" customFormat="1" ht="50.25" customHeight="1">
      <c r="A51" s="42">
        <v>46</v>
      </c>
      <c r="B51" s="66" t="s">
        <v>196</v>
      </c>
      <c r="C51" s="17" t="s">
        <v>201</v>
      </c>
      <c r="D51" s="17"/>
      <c r="E51" s="17" t="s">
        <v>206</v>
      </c>
      <c r="F51" s="17" t="s">
        <v>201</v>
      </c>
      <c r="G51" s="65" t="s">
        <v>205</v>
      </c>
      <c r="H51" s="74" t="s">
        <v>76</v>
      </c>
      <c r="J51" s="43"/>
    </row>
    <row r="52" spans="1:10" s="21" customFormat="1" ht="50.25" customHeight="1">
      <c r="A52" s="42">
        <v>47</v>
      </c>
      <c r="B52" s="66" t="s">
        <v>209</v>
      </c>
      <c r="C52" s="17" t="s">
        <v>203</v>
      </c>
      <c r="D52" s="17"/>
      <c r="E52" s="17" t="s">
        <v>155</v>
      </c>
      <c r="F52" s="17" t="s">
        <v>203</v>
      </c>
      <c r="G52" s="65" t="s">
        <v>46</v>
      </c>
      <c r="H52" s="20" t="s">
        <v>11</v>
      </c>
      <c r="J52" s="43"/>
    </row>
    <row r="53" spans="1:10" s="21" customFormat="1" ht="50.25" customHeight="1">
      <c r="A53" s="42">
        <v>48</v>
      </c>
      <c r="B53" s="66" t="s">
        <v>197</v>
      </c>
      <c r="C53" s="17" t="s">
        <v>201</v>
      </c>
      <c r="D53" s="17"/>
      <c r="E53" s="17" t="s">
        <v>160</v>
      </c>
      <c r="F53" s="17" t="s">
        <v>201</v>
      </c>
      <c r="G53" s="65" t="s">
        <v>207</v>
      </c>
      <c r="H53" s="20" t="s">
        <v>11</v>
      </c>
      <c r="J53" s="43"/>
    </row>
    <row r="54" spans="1:10" s="21" customFormat="1" ht="50.25" customHeight="1">
      <c r="A54" s="42">
        <v>49</v>
      </c>
      <c r="B54" s="66" t="s">
        <v>198</v>
      </c>
      <c r="C54" s="17" t="s">
        <v>201</v>
      </c>
      <c r="D54" s="17"/>
      <c r="E54" s="17" t="s">
        <v>51</v>
      </c>
      <c r="F54" s="17" t="s">
        <v>201</v>
      </c>
      <c r="G54" s="65" t="s">
        <v>208</v>
      </c>
      <c r="H54" s="20" t="s">
        <v>11</v>
      </c>
      <c r="J54" s="43"/>
    </row>
    <row r="55" spans="1:10" s="21" customFormat="1" ht="50.25" customHeight="1">
      <c r="A55" s="42">
        <v>50</v>
      </c>
      <c r="B55" s="66" t="s">
        <v>213</v>
      </c>
      <c r="C55" s="17" t="s">
        <v>37</v>
      </c>
      <c r="D55" s="17">
        <v>30</v>
      </c>
      <c r="E55" s="67" t="s">
        <v>48</v>
      </c>
      <c r="F55" s="17" t="s">
        <v>214</v>
      </c>
      <c r="G55" s="65" t="s">
        <v>188</v>
      </c>
      <c r="H55" s="20" t="s">
        <v>11</v>
      </c>
      <c r="J55" s="43"/>
    </row>
    <row r="56" spans="1:10" s="21" customFormat="1" ht="50.25" customHeight="1">
      <c r="A56" s="42">
        <v>51</v>
      </c>
      <c r="B56" s="18" t="s">
        <v>210</v>
      </c>
      <c r="C56" s="17" t="s">
        <v>29</v>
      </c>
      <c r="D56" s="17">
        <v>7</v>
      </c>
      <c r="E56" s="67" t="s">
        <v>48</v>
      </c>
      <c r="F56" s="17" t="s">
        <v>47</v>
      </c>
      <c r="G56" s="65" t="s">
        <v>211</v>
      </c>
      <c r="H56" s="20" t="s">
        <v>11</v>
      </c>
    </row>
    <row r="57" spans="1:10" s="21" customFormat="1" ht="50.25" customHeight="1">
      <c r="A57" s="42">
        <v>52</v>
      </c>
      <c r="B57" s="18" t="s">
        <v>199</v>
      </c>
      <c r="C57" s="17" t="s">
        <v>29</v>
      </c>
      <c r="D57" s="17">
        <v>10</v>
      </c>
      <c r="E57" s="67" t="s">
        <v>48</v>
      </c>
      <c r="F57" s="17" t="s">
        <v>47</v>
      </c>
      <c r="G57" s="65" t="s">
        <v>212</v>
      </c>
      <c r="H57" s="20" t="s">
        <v>11</v>
      </c>
    </row>
    <row r="58" spans="1:10" s="44" customFormat="1" ht="28.5">
      <c r="A58" s="42">
        <v>53</v>
      </c>
      <c r="B58" s="56" t="s">
        <v>53</v>
      </c>
      <c r="C58" s="57" t="s">
        <v>54</v>
      </c>
      <c r="D58" s="57">
        <v>28</v>
      </c>
      <c r="E58" s="57" t="s">
        <v>55</v>
      </c>
      <c r="F58" s="58" t="s">
        <v>56</v>
      </c>
      <c r="G58" s="59" t="s">
        <v>57</v>
      </c>
      <c r="H58" s="60" t="s">
        <v>76</v>
      </c>
    </row>
    <row r="59" spans="1:10" s="44" customFormat="1" ht="42.75">
      <c r="A59" s="42">
        <v>54</v>
      </c>
      <c r="B59" s="64" t="s">
        <v>58</v>
      </c>
      <c r="C59" s="63" t="s">
        <v>10</v>
      </c>
      <c r="D59" s="57"/>
      <c r="E59" s="63" t="s">
        <v>218</v>
      </c>
      <c r="F59" s="62" t="s">
        <v>10</v>
      </c>
      <c r="G59" s="61" t="s">
        <v>60</v>
      </c>
      <c r="H59" s="60" t="s">
        <v>11</v>
      </c>
    </row>
    <row r="60" spans="1:10" s="44" customFormat="1" ht="42.75">
      <c r="A60" s="42">
        <v>55</v>
      </c>
      <c r="B60" s="56" t="s">
        <v>61</v>
      </c>
      <c r="C60" s="57" t="s">
        <v>12</v>
      </c>
      <c r="D60" s="57"/>
      <c r="E60" s="57" t="s">
        <v>219</v>
      </c>
      <c r="F60" s="58" t="s">
        <v>12</v>
      </c>
      <c r="G60" s="59" t="s">
        <v>62</v>
      </c>
      <c r="H60" s="60" t="s">
        <v>11</v>
      </c>
    </row>
    <row r="61" spans="1:10" s="44" customFormat="1" ht="28.5">
      <c r="A61" s="42">
        <v>56</v>
      </c>
      <c r="B61" s="56" t="s">
        <v>40</v>
      </c>
      <c r="C61" s="57" t="s">
        <v>12</v>
      </c>
      <c r="D61" s="57"/>
      <c r="E61" s="57" t="s">
        <v>220</v>
      </c>
      <c r="F61" s="58" t="s">
        <v>12</v>
      </c>
      <c r="G61" s="59" t="s">
        <v>63</v>
      </c>
      <c r="H61" s="60" t="s">
        <v>11</v>
      </c>
    </row>
    <row r="62" spans="1:10" s="44" customFormat="1" ht="28.5">
      <c r="A62" s="42">
        <v>57</v>
      </c>
      <c r="B62" s="56" t="s">
        <v>64</v>
      </c>
      <c r="C62" s="57" t="s">
        <v>12</v>
      </c>
      <c r="D62" s="57"/>
      <c r="E62" s="57" t="s">
        <v>221</v>
      </c>
      <c r="F62" s="58" t="s">
        <v>12</v>
      </c>
      <c r="G62" s="59" t="s">
        <v>65</v>
      </c>
      <c r="H62" s="60" t="s">
        <v>11</v>
      </c>
    </row>
    <row r="63" spans="1:10" s="44" customFormat="1" ht="28.5">
      <c r="A63" s="42">
        <v>58</v>
      </c>
      <c r="B63" s="56" t="s">
        <v>66</v>
      </c>
      <c r="C63" s="57" t="s">
        <v>12</v>
      </c>
      <c r="D63" s="57"/>
      <c r="E63" s="57" t="s">
        <v>67</v>
      </c>
      <c r="F63" s="58" t="s">
        <v>12</v>
      </c>
      <c r="G63" s="59" t="s">
        <v>30</v>
      </c>
      <c r="H63" s="60" t="s">
        <v>11</v>
      </c>
    </row>
    <row r="64" spans="1:10" s="44" customFormat="1" ht="28.5">
      <c r="A64" s="42">
        <v>59</v>
      </c>
      <c r="B64" s="56" t="s">
        <v>68</v>
      </c>
      <c r="C64" s="57" t="s">
        <v>12</v>
      </c>
      <c r="D64" s="57"/>
      <c r="E64" s="57" t="s">
        <v>222</v>
      </c>
      <c r="F64" s="58" t="s">
        <v>12</v>
      </c>
      <c r="G64" s="59" t="s">
        <v>69</v>
      </c>
      <c r="H64" s="60" t="s">
        <v>11</v>
      </c>
    </row>
    <row r="65" spans="1:8" s="44" customFormat="1" ht="42.75">
      <c r="A65" s="42">
        <v>60</v>
      </c>
      <c r="B65" s="56" t="s">
        <v>70</v>
      </c>
      <c r="C65" s="57" t="s">
        <v>12</v>
      </c>
      <c r="D65" s="57"/>
      <c r="E65" s="57" t="s">
        <v>223</v>
      </c>
      <c r="F65" s="58" t="s">
        <v>12</v>
      </c>
      <c r="G65" s="59" t="s">
        <v>71</v>
      </c>
      <c r="H65" s="60" t="s">
        <v>11</v>
      </c>
    </row>
    <row r="66" spans="1:8" s="44" customFormat="1" ht="28.5">
      <c r="A66" s="42">
        <v>61</v>
      </c>
      <c r="B66" s="56" t="s">
        <v>72</v>
      </c>
      <c r="C66" s="57" t="s">
        <v>12</v>
      </c>
      <c r="D66" s="57" t="s">
        <v>73</v>
      </c>
      <c r="E66" s="57" t="s">
        <v>26</v>
      </c>
      <c r="F66" s="58" t="s">
        <v>13</v>
      </c>
      <c r="G66" s="59" t="s">
        <v>74</v>
      </c>
      <c r="H66" s="60" t="s">
        <v>11</v>
      </c>
    </row>
    <row r="67" spans="1:8" s="44" customFormat="1" ht="42.75">
      <c r="A67" s="42">
        <v>62</v>
      </c>
      <c r="B67" s="56" t="s">
        <v>75</v>
      </c>
      <c r="C67" s="57" t="s">
        <v>12</v>
      </c>
      <c r="D67" s="57" t="s">
        <v>73</v>
      </c>
      <c r="E67" s="57" t="s">
        <v>224</v>
      </c>
      <c r="F67" s="58" t="s">
        <v>13</v>
      </c>
      <c r="G67" s="59" t="s">
        <v>62</v>
      </c>
      <c r="H67" s="60" t="s">
        <v>11</v>
      </c>
    </row>
    <row r="68" spans="1:8" s="44" customFormat="1" ht="28.5">
      <c r="A68" s="42">
        <v>63</v>
      </c>
      <c r="B68" s="56" t="s">
        <v>77</v>
      </c>
      <c r="C68" s="57" t="s">
        <v>13</v>
      </c>
      <c r="D68" s="57"/>
      <c r="E68" s="57" t="s">
        <v>78</v>
      </c>
      <c r="F68" s="58" t="s">
        <v>13</v>
      </c>
      <c r="G68" s="59" t="s">
        <v>30</v>
      </c>
      <c r="H68" s="60" t="s">
        <v>11</v>
      </c>
    </row>
    <row r="69" spans="1:8" s="44" customFormat="1" ht="42.75">
      <c r="A69" s="42">
        <v>64</v>
      </c>
      <c r="B69" s="56" t="s">
        <v>79</v>
      </c>
      <c r="C69" s="57" t="s">
        <v>13</v>
      </c>
      <c r="D69" s="57"/>
      <c r="E69" s="57" t="s">
        <v>225</v>
      </c>
      <c r="F69" s="58" t="s">
        <v>13</v>
      </c>
      <c r="G69" s="59" t="s">
        <v>39</v>
      </c>
      <c r="H69" s="60" t="s">
        <v>11</v>
      </c>
    </row>
    <row r="70" spans="1:8" s="44" customFormat="1" ht="28.5">
      <c r="A70" s="42">
        <v>65</v>
      </c>
      <c r="B70" s="56" t="s">
        <v>80</v>
      </c>
      <c r="C70" s="57" t="s">
        <v>13</v>
      </c>
      <c r="D70" s="57"/>
      <c r="E70" s="57" t="s">
        <v>81</v>
      </c>
      <c r="F70" s="58" t="s">
        <v>13</v>
      </c>
      <c r="G70" s="59" t="s">
        <v>30</v>
      </c>
      <c r="H70" s="60" t="s">
        <v>11</v>
      </c>
    </row>
    <row r="71" spans="1:8" s="44" customFormat="1" ht="28.5">
      <c r="A71" s="42">
        <v>66</v>
      </c>
      <c r="B71" s="56" t="s">
        <v>82</v>
      </c>
      <c r="C71" s="57" t="s">
        <v>13</v>
      </c>
      <c r="D71" s="57"/>
      <c r="E71" s="57" t="s">
        <v>83</v>
      </c>
      <c r="F71" s="58" t="s">
        <v>13</v>
      </c>
      <c r="G71" s="59" t="s">
        <v>30</v>
      </c>
      <c r="H71" s="60" t="s">
        <v>11</v>
      </c>
    </row>
    <row r="72" spans="1:8" s="44" customFormat="1" ht="28.5">
      <c r="A72" s="42">
        <v>67</v>
      </c>
      <c r="B72" s="56" t="s">
        <v>84</v>
      </c>
      <c r="C72" s="57" t="s">
        <v>13</v>
      </c>
      <c r="D72" s="57"/>
      <c r="E72" s="57" t="s">
        <v>26</v>
      </c>
      <c r="F72" s="58" t="s">
        <v>13</v>
      </c>
      <c r="G72" s="59" t="s">
        <v>21</v>
      </c>
      <c r="H72" s="60" t="s">
        <v>11</v>
      </c>
    </row>
    <row r="73" spans="1:8" s="44" customFormat="1" ht="28.5">
      <c r="A73" s="42">
        <v>68</v>
      </c>
      <c r="B73" s="56" t="s">
        <v>85</v>
      </c>
      <c r="C73" s="57" t="s">
        <v>36</v>
      </c>
      <c r="D73" s="57"/>
      <c r="E73" s="57" t="s">
        <v>59</v>
      </c>
      <c r="F73" s="58" t="s">
        <v>36</v>
      </c>
      <c r="G73" s="59" t="s">
        <v>30</v>
      </c>
      <c r="H73" s="60" t="s">
        <v>11</v>
      </c>
    </row>
    <row r="74" spans="1:8" s="44" customFormat="1" ht="28.5">
      <c r="A74" s="42">
        <v>69</v>
      </c>
      <c r="B74" s="56" t="s">
        <v>86</v>
      </c>
      <c r="C74" s="57" t="s">
        <v>28</v>
      </c>
      <c r="D74" s="57"/>
      <c r="E74" s="57" t="s">
        <v>33</v>
      </c>
      <c r="F74" s="58" t="s">
        <v>28</v>
      </c>
      <c r="G74" s="59" t="s">
        <v>30</v>
      </c>
      <c r="H74" s="60" t="s">
        <v>11</v>
      </c>
    </row>
    <row r="75" spans="1:8" s="44" customFormat="1" ht="28.5">
      <c r="A75" s="42">
        <v>70</v>
      </c>
      <c r="B75" s="56" t="s">
        <v>87</v>
      </c>
      <c r="C75" s="57" t="s">
        <v>28</v>
      </c>
      <c r="D75" s="57" t="s">
        <v>88</v>
      </c>
      <c r="E75" s="57" t="s">
        <v>14</v>
      </c>
      <c r="F75" s="58" t="s">
        <v>25</v>
      </c>
      <c r="G75" s="59" t="s">
        <v>30</v>
      </c>
      <c r="H75" s="60" t="s">
        <v>11</v>
      </c>
    </row>
    <row r="76" spans="1:8" s="44" customFormat="1" ht="28.5">
      <c r="A76" s="42">
        <v>71</v>
      </c>
      <c r="B76" s="56" t="s">
        <v>89</v>
      </c>
      <c r="C76" s="57" t="s">
        <v>90</v>
      </c>
      <c r="D76" s="57"/>
      <c r="E76" s="57" t="s">
        <v>34</v>
      </c>
      <c r="F76" s="58" t="s">
        <v>90</v>
      </c>
      <c r="G76" s="59" t="s">
        <v>30</v>
      </c>
      <c r="H76" s="60" t="s">
        <v>11</v>
      </c>
    </row>
    <row r="77" spans="1:8" s="44" customFormat="1" ht="42.75">
      <c r="A77" s="42">
        <v>72</v>
      </c>
      <c r="B77" s="56" t="s">
        <v>44</v>
      </c>
      <c r="C77" s="57" t="s">
        <v>91</v>
      </c>
      <c r="D77" s="57"/>
      <c r="E77" s="57" t="s">
        <v>226</v>
      </c>
      <c r="F77" s="58" t="s">
        <v>91</v>
      </c>
      <c r="G77" s="59" t="s">
        <v>38</v>
      </c>
      <c r="H77" s="60" t="s">
        <v>11</v>
      </c>
    </row>
    <row r="78" spans="1:8" s="44" customFormat="1" ht="42.75">
      <c r="A78" s="42">
        <v>73</v>
      </c>
      <c r="B78" s="56" t="s">
        <v>92</v>
      </c>
      <c r="C78" s="57" t="s">
        <v>93</v>
      </c>
      <c r="D78" s="57"/>
      <c r="E78" s="57" t="s">
        <v>227</v>
      </c>
      <c r="F78" s="58" t="s">
        <v>93</v>
      </c>
      <c r="G78" s="59" t="s">
        <v>23</v>
      </c>
      <c r="H78" s="60" t="s">
        <v>11</v>
      </c>
    </row>
    <row r="79" spans="1:8" s="44" customFormat="1" ht="28.5">
      <c r="A79" s="42">
        <v>74</v>
      </c>
      <c r="B79" s="56" t="s">
        <v>94</v>
      </c>
      <c r="C79" s="57" t="s">
        <v>95</v>
      </c>
      <c r="D79" s="57"/>
      <c r="E79" s="57" t="s">
        <v>228</v>
      </c>
      <c r="F79" s="58" t="s">
        <v>95</v>
      </c>
      <c r="G79" s="59" t="s">
        <v>32</v>
      </c>
      <c r="H79" s="60" t="s">
        <v>11</v>
      </c>
    </row>
    <row r="80" spans="1:8" s="44" customFormat="1" ht="28.5">
      <c r="A80" s="42">
        <v>75</v>
      </c>
      <c r="B80" s="56" t="s">
        <v>96</v>
      </c>
      <c r="C80" s="57" t="s">
        <v>95</v>
      </c>
      <c r="D80" s="57"/>
      <c r="E80" s="57" t="s">
        <v>229</v>
      </c>
      <c r="F80" s="58" t="s">
        <v>95</v>
      </c>
      <c r="G80" s="59" t="s">
        <v>71</v>
      </c>
      <c r="H80" s="60" t="s">
        <v>11</v>
      </c>
    </row>
    <row r="81" spans="1:8" s="44" customFormat="1" ht="28.5">
      <c r="A81" s="42">
        <v>76</v>
      </c>
      <c r="B81" s="56" t="s">
        <v>100</v>
      </c>
      <c r="C81" s="57" t="s">
        <v>45</v>
      </c>
      <c r="D81" s="57"/>
      <c r="E81" s="57" t="s">
        <v>99</v>
      </c>
      <c r="F81" s="58" t="s">
        <v>45</v>
      </c>
      <c r="G81" s="59" t="s">
        <v>97</v>
      </c>
      <c r="H81" s="60" t="s">
        <v>98</v>
      </c>
    </row>
    <row r="82" spans="1:8" s="44" customFormat="1">
      <c r="A82" s="536" t="s">
        <v>9</v>
      </c>
      <c r="B82" s="537"/>
      <c r="C82" s="537"/>
      <c r="D82" s="537"/>
      <c r="E82" s="537"/>
      <c r="F82" s="537"/>
      <c r="G82" s="537"/>
      <c r="H82" s="538"/>
    </row>
    <row r="83" spans="1:8" s="44" customFormat="1">
      <c r="B83" s="45"/>
      <c r="C83" s="46"/>
      <c r="D83" s="47"/>
      <c r="E83" s="48"/>
      <c r="F83" s="47"/>
      <c r="G83" s="49"/>
    </row>
    <row r="84" spans="1:8" s="44" customFormat="1">
      <c r="B84" s="45"/>
      <c r="C84" s="46"/>
      <c r="D84" s="47"/>
      <c r="E84" s="48"/>
      <c r="F84" s="47"/>
      <c r="G84" s="49"/>
    </row>
    <row r="85" spans="1:8" s="44" customFormat="1">
      <c r="B85" s="45"/>
      <c r="C85" s="46"/>
      <c r="D85" s="47"/>
      <c r="E85" s="48"/>
      <c r="F85" s="47"/>
      <c r="G85" s="49"/>
    </row>
    <row r="86" spans="1:8" s="44" customFormat="1">
      <c r="B86" s="45"/>
      <c r="C86" s="46"/>
      <c r="D86" s="47"/>
      <c r="E86" s="48"/>
      <c r="F86" s="47"/>
      <c r="G86" s="49"/>
    </row>
    <row r="87" spans="1:8" s="44" customFormat="1">
      <c r="B87" s="45"/>
      <c r="C87" s="46"/>
      <c r="D87" s="47"/>
      <c r="E87" s="48"/>
      <c r="F87" s="47"/>
      <c r="G87" s="49"/>
    </row>
    <row r="88" spans="1:8" s="44" customFormat="1">
      <c r="B88" s="45"/>
      <c r="C88" s="46"/>
      <c r="D88" s="47"/>
      <c r="E88" s="48"/>
      <c r="F88" s="47"/>
      <c r="G88" s="49"/>
    </row>
    <row r="89" spans="1:8" s="44" customFormat="1">
      <c r="B89" s="45"/>
      <c r="C89" s="46"/>
      <c r="D89" s="47"/>
      <c r="E89" s="48"/>
      <c r="F89" s="47"/>
      <c r="G89" s="49"/>
    </row>
    <row r="90" spans="1:8" s="44" customFormat="1">
      <c r="B90" s="45"/>
      <c r="C90" s="46"/>
      <c r="D90" s="47"/>
      <c r="E90" s="48"/>
      <c r="F90" s="47"/>
      <c r="G90" s="49"/>
    </row>
    <row r="91" spans="1:8" s="44" customFormat="1">
      <c r="B91" s="45"/>
      <c r="C91" s="46"/>
      <c r="D91" s="47"/>
      <c r="E91" s="48"/>
      <c r="F91" s="47"/>
      <c r="G91" s="49"/>
    </row>
    <row r="92" spans="1:8" s="44" customFormat="1">
      <c r="B92" s="45"/>
      <c r="C92" s="46"/>
      <c r="D92" s="47"/>
      <c r="E92" s="48"/>
      <c r="F92" s="47"/>
      <c r="G92" s="49"/>
    </row>
    <row r="93" spans="1:8">
      <c r="A93" s="44"/>
      <c r="B93" s="45"/>
      <c r="C93" s="46"/>
      <c r="D93" s="47"/>
      <c r="E93" s="48"/>
      <c r="F93" s="47"/>
      <c r="G93" s="49"/>
      <c r="H93" s="44"/>
    </row>
    <row r="94" spans="1:8">
      <c r="A94" s="44"/>
      <c r="B94" s="45"/>
      <c r="C94" s="46"/>
      <c r="D94" s="47"/>
      <c r="E94" s="48"/>
      <c r="F94" s="47"/>
      <c r="G94" s="49"/>
      <c r="H94" s="44"/>
    </row>
    <row r="95" spans="1:8">
      <c r="A95" s="44"/>
      <c r="B95" s="45"/>
      <c r="C95" s="46"/>
      <c r="D95" s="47"/>
      <c r="E95" s="48"/>
      <c r="F95" s="47"/>
      <c r="G95" s="49"/>
      <c r="H95" s="44"/>
    </row>
    <row r="96" spans="1:8">
      <c r="A96" s="44"/>
      <c r="B96" s="45"/>
      <c r="C96" s="46"/>
      <c r="D96" s="47"/>
      <c r="E96" s="48"/>
      <c r="F96" s="47"/>
      <c r="G96" s="49"/>
      <c r="H96" s="44"/>
    </row>
    <row r="97" spans="1:8">
      <c r="A97" s="44"/>
      <c r="B97" s="45"/>
      <c r="C97" s="46"/>
      <c r="D97" s="47"/>
      <c r="E97" s="48"/>
      <c r="F97" s="47"/>
      <c r="G97" s="49"/>
      <c r="H97" s="44"/>
    </row>
    <row r="98" spans="1:8">
      <c r="A98" s="44"/>
      <c r="B98" s="45"/>
      <c r="C98" s="46"/>
      <c r="D98" s="47"/>
      <c r="E98" s="48"/>
      <c r="F98" s="47"/>
      <c r="G98" s="49"/>
      <c r="H98" s="44"/>
    </row>
    <row r="99" spans="1:8">
      <c r="A99" s="44"/>
      <c r="B99" s="45"/>
      <c r="C99" s="46"/>
      <c r="D99" s="47"/>
      <c r="E99" s="48"/>
      <c r="F99" s="47"/>
      <c r="G99" s="49"/>
      <c r="H99" s="44"/>
    </row>
    <row r="100" spans="1:8">
      <c r="A100" s="44"/>
      <c r="B100" s="45"/>
      <c r="C100" s="46"/>
      <c r="D100" s="47"/>
      <c r="E100" s="48"/>
      <c r="F100" s="47"/>
      <c r="G100" s="49"/>
      <c r="H100" s="44"/>
    </row>
    <row r="101" spans="1:8">
      <c r="A101" s="44"/>
      <c r="B101" s="45"/>
      <c r="C101" s="46"/>
      <c r="D101" s="47"/>
      <c r="E101" s="48"/>
      <c r="F101" s="47"/>
      <c r="G101" s="49"/>
      <c r="H101" s="44"/>
    </row>
    <row r="102" spans="1:8">
      <c r="A102" s="44"/>
      <c r="B102" s="45"/>
      <c r="C102" s="46"/>
      <c r="D102" s="47"/>
      <c r="E102" s="48"/>
      <c r="F102" s="47"/>
      <c r="G102" s="49"/>
      <c r="H102" s="44"/>
    </row>
    <row r="103" spans="1:8">
      <c r="A103" s="44"/>
      <c r="B103" s="45"/>
      <c r="C103" s="46"/>
      <c r="D103" s="47"/>
      <c r="E103" s="48"/>
      <c r="F103" s="47"/>
      <c r="G103" s="49"/>
      <c r="H103" s="44"/>
    </row>
    <row r="104" spans="1:8">
      <c r="A104" s="44"/>
      <c r="B104" s="45"/>
      <c r="C104" s="46"/>
      <c r="D104" s="47"/>
      <c r="E104" s="48"/>
      <c r="F104" s="47"/>
      <c r="G104" s="49"/>
      <c r="H104" s="44"/>
    </row>
    <row r="105" spans="1:8">
      <c r="A105" s="44"/>
      <c r="B105" s="45"/>
      <c r="C105" s="46"/>
      <c r="D105" s="47"/>
      <c r="E105" s="48"/>
      <c r="F105" s="47"/>
      <c r="G105" s="49"/>
      <c r="H105" s="44"/>
    </row>
    <row r="106" spans="1:8">
      <c r="A106" s="44"/>
      <c r="B106" s="45"/>
      <c r="C106" s="46"/>
      <c r="D106" s="47"/>
      <c r="E106" s="48"/>
      <c r="F106" s="47"/>
      <c r="G106" s="49"/>
      <c r="H106" s="44"/>
    </row>
    <row r="107" spans="1:8">
      <c r="A107" s="44"/>
      <c r="B107" s="45"/>
      <c r="C107" s="46"/>
      <c r="D107" s="47"/>
      <c r="E107" s="48"/>
      <c r="F107" s="47"/>
      <c r="G107" s="49"/>
      <c r="H107" s="44"/>
    </row>
    <row r="108" spans="1:8">
      <c r="A108" s="44"/>
      <c r="B108" s="45"/>
      <c r="C108" s="46"/>
      <c r="D108" s="47"/>
      <c r="E108" s="48"/>
      <c r="F108" s="47"/>
      <c r="G108" s="49"/>
      <c r="H108" s="44"/>
    </row>
    <row r="109" spans="1:8">
      <c r="A109" s="44"/>
      <c r="B109" s="45"/>
      <c r="C109" s="46"/>
      <c r="D109" s="47"/>
      <c r="E109" s="48"/>
      <c r="F109" s="47"/>
      <c r="G109" s="49"/>
      <c r="H109" s="44"/>
    </row>
    <row r="110" spans="1:8">
      <c r="A110" s="44"/>
      <c r="B110" s="45"/>
      <c r="C110" s="46"/>
      <c r="D110" s="47"/>
      <c r="E110" s="48"/>
      <c r="F110" s="47"/>
      <c r="G110" s="49"/>
      <c r="H110" s="44"/>
    </row>
    <row r="111" spans="1:8">
      <c r="A111" s="44"/>
      <c r="B111" s="45"/>
      <c r="C111" s="46"/>
      <c r="D111" s="47"/>
      <c r="E111" s="48"/>
      <c r="F111" s="47"/>
      <c r="G111" s="49"/>
      <c r="H111" s="44"/>
    </row>
    <row r="112" spans="1:8">
      <c r="A112" s="44"/>
      <c r="B112" s="45"/>
      <c r="C112" s="46"/>
      <c r="D112" s="47"/>
      <c r="E112" s="48"/>
      <c r="F112" s="47"/>
      <c r="G112" s="49"/>
      <c r="H112" s="44"/>
    </row>
    <row r="113" spans="1:8">
      <c r="A113" s="44"/>
      <c r="B113" s="45"/>
      <c r="C113" s="46"/>
      <c r="D113" s="47"/>
      <c r="E113" s="48"/>
      <c r="F113" s="47"/>
      <c r="G113" s="49"/>
      <c r="H113" s="44"/>
    </row>
    <row r="114" spans="1:8">
      <c r="A114" s="44"/>
      <c r="B114" s="45"/>
      <c r="C114" s="46"/>
      <c r="D114" s="47"/>
      <c r="E114" s="48"/>
      <c r="F114" s="47"/>
      <c r="G114" s="49"/>
      <c r="H114" s="44"/>
    </row>
    <row r="115" spans="1:8">
      <c r="A115" s="44"/>
      <c r="B115" s="45"/>
      <c r="C115" s="46"/>
      <c r="D115" s="47"/>
      <c r="E115" s="48"/>
      <c r="F115" s="47"/>
      <c r="G115" s="49"/>
      <c r="H115" s="44"/>
    </row>
    <row r="116" spans="1:8">
      <c r="A116" s="44"/>
      <c r="B116" s="45"/>
      <c r="C116" s="46"/>
      <c r="D116" s="47"/>
      <c r="E116" s="48"/>
      <c r="F116" s="47"/>
      <c r="G116" s="49"/>
      <c r="H116" s="44"/>
    </row>
    <row r="117" spans="1:8">
      <c r="A117" s="44"/>
      <c r="B117" s="45"/>
      <c r="C117" s="46"/>
      <c r="D117" s="47"/>
      <c r="E117" s="48"/>
      <c r="F117" s="47"/>
      <c r="G117" s="49"/>
      <c r="H117" s="44"/>
    </row>
    <row r="118" spans="1:8">
      <c r="A118" s="44"/>
      <c r="B118" s="45"/>
      <c r="C118" s="46"/>
      <c r="D118" s="47"/>
      <c r="E118" s="48"/>
      <c r="F118" s="47"/>
      <c r="G118" s="49"/>
      <c r="H118" s="44"/>
    </row>
  </sheetData>
  <mergeCells count="7">
    <mergeCell ref="A2:H2"/>
    <mergeCell ref="A82:H82"/>
    <mergeCell ref="A4:A5"/>
    <mergeCell ref="B4:B5"/>
    <mergeCell ref="C4:E4"/>
    <mergeCell ref="F4:G4"/>
    <mergeCell ref="H4:H5"/>
  </mergeCells>
  <phoneticPr fontId="3" type="noConversion"/>
  <conditionalFormatting sqref="B57">
    <cfRule type="duplicateValues" dxfId="20" priority="4"/>
  </conditionalFormatting>
  <conditionalFormatting sqref="B44:B56 B35:B40 B42">
    <cfRule type="duplicateValues" dxfId="19" priority="41"/>
  </conditionalFormatting>
  <conditionalFormatting sqref="B75:B76">
    <cfRule type="duplicateValues" dxfId="18" priority="1"/>
  </conditionalFormatting>
  <conditionalFormatting sqref="B77:B81">
    <cfRule type="duplicateValues" dxfId="17" priority="2"/>
  </conditionalFormatting>
  <conditionalFormatting sqref="B61:B74 B58">
    <cfRule type="duplicateValues" dxfId="16" priority="3"/>
  </conditionalFormatting>
  <printOptions horizontalCentered="1"/>
  <pageMargins left="0.17" right="0.17" top="0.74803149606299213" bottom="0.51181102362204722" header="0.59055118110236227" footer="0.51181102362204722"/>
  <pageSetup paperSize="9" scale="62" fitToHeight="0" orientation="portrait" r:id="rId1"/>
  <headerFooter alignWithMargins="0"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selection activeCell="L26" sqref="L26"/>
    </sheetView>
  </sheetViews>
  <sheetFormatPr defaultColWidth="8.85546875" defaultRowHeight="18.75"/>
  <cols>
    <col min="1" max="1" width="7.28515625" style="11" customWidth="1"/>
    <col min="2" max="2" width="11.7109375" style="12" customWidth="1"/>
    <col min="3" max="3" width="18.42578125" style="13" customWidth="1"/>
    <col min="4" max="4" width="6.7109375" style="14" customWidth="1"/>
    <col min="5" max="5" width="43.85546875" style="15" customWidth="1"/>
    <col min="6" max="6" width="17.140625" style="11" customWidth="1"/>
    <col min="7" max="7" width="27.28515625" style="16" bestFit="1" customWidth="1"/>
    <col min="8" max="8" width="13.5703125" style="11" customWidth="1"/>
    <col min="9" max="16384" width="8.85546875" style="11"/>
  </cols>
  <sheetData>
    <row r="1" spans="1:12" s="1" customFormat="1" ht="33.75" customHeight="1">
      <c r="A1" s="541" t="s">
        <v>233</v>
      </c>
      <c r="B1" s="532"/>
      <c r="C1" s="532"/>
      <c r="D1" s="532"/>
      <c r="E1" s="532"/>
      <c r="F1" s="532"/>
      <c r="G1" s="532"/>
      <c r="H1" s="532"/>
    </row>
    <row r="2" spans="1:12" s="8" customFormat="1" ht="12.75" customHeight="1">
      <c r="A2" s="2"/>
      <c r="B2" s="3"/>
      <c r="C2" s="4"/>
      <c r="D2" s="5"/>
      <c r="E2" s="6"/>
      <c r="F2" s="2"/>
      <c r="G2" s="7"/>
      <c r="H2" s="2"/>
    </row>
    <row r="3" spans="1:12" s="9" customFormat="1" ht="28.5" customHeight="1">
      <c r="A3" s="542" t="s">
        <v>234</v>
      </c>
      <c r="B3" s="544" t="s">
        <v>235</v>
      </c>
      <c r="C3" s="546" t="s">
        <v>236</v>
      </c>
      <c r="D3" s="547"/>
      <c r="E3" s="548"/>
      <c r="F3" s="549" t="s">
        <v>7</v>
      </c>
      <c r="G3" s="550"/>
      <c r="H3" s="542" t="s">
        <v>237</v>
      </c>
    </row>
    <row r="4" spans="1:12" s="9" customFormat="1" ht="29.25" customHeight="1">
      <c r="A4" s="543"/>
      <c r="B4" s="545"/>
      <c r="C4" s="75" t="s">
        <v>238</v>
      </c>
      <c r="D4" s="76" t="s">
        <v>239</v>
      </c>
      <c r="E4" s="77" t="s">
        <v>2</v>
      </c>
      <c r="F4" s="78" t="s">
        <v>238</v>
      </c>
      <c r="G4" s="77" t="s">
        <v>5</v>
      </c>
      <c r="H4" s="543"/>
    </row>
    <row r="5" spans="1:12" s="82" customFormat="1" ht="45" customHeight="1">
      <c r="A5" s="79">
        <v>1</v>
      </c>
      <c r="B5" s="64" t="s">
        <v>240</v>
      </c>
      <c r="C5" s="63" t="s">
        <v>241</v>
      </c>
      <c r="D5" s="63"/>
      <c r="E5" s="80" t="s">
        <v>242</v>
      </c>
      <c r="F5" s="62" t="s">
        <v>12</v>
      </c>
      <c r="G5" s="62" t="s">
        <v>243</v>
      </c>
      <c r="H5" s="74" t="s">
        <v>76</v>
      </c>
      <c r="I5" s="10"/>
      <c r="J5" s="10"/>
      <c r="K5" s="10"/>
      <c r="L5" s="10"/>
    </row>
    <row r="6" spans="1:12" s="82" customFormat="1" ht="45" customHeight="1">
      <c r="A6" s="79">
        <v>2</v>
      </c>
      <c r="B6" s="64" t="s">
        <v>244</v>
      </c>
      <c r="C6" s="63" t="s">
        <v>241</v>
      </c>
      <c r="D6" s="63"/>
      <c r="E6" s="80" t="s">
        <v>243</v>
      </c>
      <c r="F6" s="62" t="s">
        <v>12</v>
      </c>
      <c r="G6" s="62" t="s">
        <v>245</v>
      </c>
      <c r="H6" s="74" t="s">
        <v>11</v>
      </c>
      <c r="I6" s="10"/>
      <c r="J6" s="10"/>
      <c r="K6" s="10"/>
      <c r="L6" s="10"/>
    </row>
    <row r="7" spans="1:12" s="82" customFormat="1" ht="45" customHeight="1">
      <c r="A7" s="79">
        <v>3</v>
      </c>
      <c r="B7" s="64" t="s">
        <v>246</v>
      </c>
      <c r="C7" s="63" t="s">
        <v>12</v>
      </c>
      <c r="D7" s="63">
        <v>5</v>
      </c>
      <c r="E7" s="81" t="s">
        <v>247</v>
      </c>
      <c r="F7" s="62" t="s">
        <v>20</v>
      </c>
      <c r="G7" s="62" t="s">
        <v>248</v>
      </c>
      <c r="H7" s="74" t="s">
        <v>11</v>
      </c>
      <c r="I7" s="10"/>
      <c r="J7" s="10"/>
      <c r="K7" s="10"/>
      <c r="L7" s="10"/>
    </row>
    <row r="8" spans="1:12" s="82" customFormat="1" ht="45" customHeight="1">
      <c r="A8" s="79">
        <v>4</v>
      </c>
      <c r="B8" s="64" t="s">
        <v>249</v>
      </c>
      <c r="C8" s="63" t="s">
        <v>12</v>
      </c>
      <c r="D8" s="63">
        <v>7</v>
      </c>
      <c r="E8" s="63" t="s">
        <v>247</v>
      </c>
      <c r="F8" s="62" t="s">
        <v>20</v>
      </c>
      <c r="G8" s="62" t="s">
        <v>250</v>
      </c>
      <c r="H8" s="74" t="s">
        <v>11</v>
      </c>
      <c r="I8" s="10"/>
      <c r="J8" s="10"/>
      <c r="K8" s="10"/>
      <c r="L8" s="10"/>
    </row>
    <row r="9" spans="1:12" s="82" customFormat="1" ht="45" customHeight="1">
      <c r="A9" s="79">
        <v>5</v>
      </c>
      <c r="B9" s="64" t="s">
        <v>251</v>
      </c>
      <c r="C9" s="63" t="s">
        <v>241</v>
      </c>
      <c r="D9" s="63">
        <v>5</v>
      </c>
      <c r="E9" s="81" t="s">
        <v>242</v>
      </c>
      <c r="F9" s="62" t="s">
        <v>20</v>
      </c>
      <c r="G9" s="62" t="s">
        <v>228</v>
      </c>
      <c r="H9" s="74" t="s">
        <v>11</v>
      </c>
      <c r="I9" s="10"/>
      <c r="J9" s="10"/>
      <c r="K9" s="10"/>
      <c r="L9" s="10"/>
    </row>
    <row r="10" spans="1:12" s="82" customFormat="1" ht="45" customHeight="1">
      <c r="A10" s="79">
        <v>6</v>
      </c>
      <c r="B10" s="64" t="s">
        <v>252</v>
      </c>
      <c r="C10" s="63" t="s">
        <v>241</v>
      </c>
      <c r="D10" s="63">
        <v>5</v>
      </c>
      <c r="E10" s="63" t="s">
        <v>253</v>
      </c>
      <c r="F10" s="62" t="s">
        <v>20</v>
      </c>
      <c r="G10" s="62" t="s">
        <v>254</v>
      </c>
      <c r="H10" s="74" t="s">
        <v>11</v>
      </c>
      <c r="I10" s="10"/>
      <c r="J10" s="10"/>
      <c r="K10" s="10"/>
      <c r="L10" s="10"/>
    </row>
    <row r="11" spans="1:12" s="82" customFormat="1" ht="45" customHeight="1">
      <c r="A11" s="79">
        <v>7</v>
      </c>
      <c r="B11" s="64" t="s">
        <v>255</v>
      </c>
      <c r="C11" s="63" t="s">
        <v>20</v>
      </c>
      <c r="D11" s="63"/>
      <c r="E11" s="63" t="s">
        <v>245</v>
      </c>
      <c r="F11" s="62" t="s">
        <v>20</v>
      </c>
      <c r="G11" s="62" t="s">
        <v>242</v>
      </c>
      <c r="H11" s="74" t="s">
        <v>256</v>
      </c>
      <c r="I11" s="10"/>
      <c r="J11" s="10"/>
      <c r="K11" s="10"/>
      <c r="L11" s="10"/>
    </row>
    <row r="12" spans="1:12" s="82" customFormat="1" ht="45" customHeight="1">
      <c r="A12" s="79">
        <v>8</v>
      </c>
      <c r="B12" s="64" t="s">
        <v>257</v>
      </c>
      <c r="C12" s="63" t="s">
        <v>50</v>
      </c>
      <c r="D12" s="63">
        <v>3</v>
      </c>
      <c r="E12" s="63" t="s">
        <v>258</v>
      </c>
      <c r="F12" s="62" t="s">
        <v>24</v>
      </c>
      <c r="G12" s="62"/>
      <c r="H12" s="74" t="s">
        <v>11</v>
      </c>
      <c r="I12" s="10"/>
      <c r="J12" s="10"/>
      <c r="K12" s="10"/>
      <c r="L12" s="10"/>
    </row>
    <row r="13" spans="1:12" s="82" customFormat="1" ht="45" customHeight="1">
      <c r="A13" s="79">
        <v>9</v>
      </c>
      <c r="B13" s="64" t="s">
        <v>259</v>
      </c>
      <c r="C13" s="63" t="s">
        <v>260</v>
      </c>
      <c r="D13" s="63"/>
      <c r="E13" s="63" t="s">
        <v>253</v>
      </c>
      <c r="F13" s="62" t="s">
        <v>260</v>
      </c>
      <c r="G13" s="62" t="s">
        <v>261</v>
      </c>
      <c r="H13" s="74" t="s">
        <v>11</v>
      </c>
      <c r="I13" s="10"/>
      <c r="J13" s="10"/>
      <c r="K13" s="10"/>
      <c r="L13" s="10"/>
    </row>
    <row r="14" spans="1:12" s="82" customFormat="1" ht="45" customHeight="1">
      <c r="A14" s="79">
        <v>10</v>
      </c>
      <c r="B14" s="64" t="s">
        <v>262</v>
      </c>
      <c r="C14" s="63" t="s">
        <v>260</v>
      </c>
      <c r="D14" s="63">
        <v>5</v>
      </c>
      <c r="E14" s="63" t="s">
        <v>253</v>
      </c>
      <c r="F14" s="62" t="s">
        <v>263</v>
      </c>
      <c r="G14" s="62" t="s">
        <v>264</v>
      </c>
      <c r="H14" s="74" t="s">
        <v>11</v>
      </c>
      <c r="I14" s="10"/>
      <c r="J14" s="10"/>
      <c r="K14" s="10"/>
      <c r="L14" s="10"/>
    </row>
    <row r="15" spans="1:12" s="82" customFormat="1" ht="45" customHeight="1">
      <c r="A15" s="79">
        <v>11</v>
      </c>
      <c r="B15" s="64" t="s">
        <v>265</v>
      </c>
      <c r="C15" s="63" t="s">
        <v>266</v>
      </c>
      <c r="D15" s="63">
        <v>1</v>
      </c>
      <c r="E15" s="63" t="s">
        <v>242</v>
      </c>
      <c r="F15" s="62" t="s">
        <v>267</v>
      </c>
      <c r="G15" s="62" t="s">
        <v>268</v>
      </c>
      <c r="H15" s="74" t="s">
        <v>11</v>
      </c>
      <c r="I15" s="10"/>
      <c r="J15" s="10"/>
      <c r="K15" s="10"/>
      <c r="L15" s="10"/>
    </row>
    <row r="16" spans="1:12" s="82" customFormat="1" ht="45" customHeight="1">
      <c r="A16" s="79">
        <v>12</v>
      </c>
      <c r="B16" s="64" t="s">
        <v>269</v>
      </c>
      <c r="C16" s="63" t="s">
        <v>270</v>
      </c>
      <c r="D16" s="63">
        <v>11</v>
      </c>
      <c r="E16" s="63" t="s">
        <v>271</v>
      </c>
      <c r="F16" s="62" t="s">
        <v>267</v>
      </c>
      <c r="G16" s="62" t="s">
        <v>268</v>
      </c>
      <c r="H16" s="74" t="s">
        <v>11</v>
      </c>
      <c r="I16" s="10"/>
      <c r="J16" s="10"/>
      <c r="K16" s="10"/>
      <c r="L16" s="10"/>
    </row>
    <row r="17" spans="1:12" s="82" customFormat="1" ht="45" customHeight="1">
      <c r="A17" s="79">
        <v>13</v>
      </c>
      <c r="B17" s="64" t="s">
        <v>272</v>
      </c>
      <c r="C17" s="63" t="s">
        <v>273</v>
      </c>
      <c r="D17" s="63"/>
      <c r="E17" s="63" t="s">
        <v>274</v>
      </c>
      <c r="F17" s="62" t="s">
        <v>273</v>
      </c>
      <c r="G17" s="62" t="s">
        <v>275</v>
      </c>
      <c r="H17" s="74" t="s">
        <v>256</v>
      </c>
      <c r="I17" s="10"/>
      <c r="J17" s="10"/>
      <c r="K17" s="10"/>
      <c r="L17" s="10"/>
    </row>
    <row r="18" spans="1:12" s="82" customFormat="1" ht="45" customHeight="1">
      <c r="A18" s="79">
        <v>14</v>
      </c>
      <c r="B18" s="64" t="s">
        <v>276</v>
      </c>
      <c r="C18" s="63" t="s">
        <v>273</v>
      </c>
      <c r="D18" s="63">
        <v>16</v>
      </c>
      <c r="E18" s="63" t="s">
        <v>242</v>
      </c>
      <c r="F18" s="62" t="s">
        <v>277</v>
      </c>
      <c r="G18" s="62" t="s">
        <v>242</v>
      </c>
      <c r="H18" s="74" t="s">
        <v>11</v>
      </c>
      <c r="I18" s="10"/>
      <c r="J18" s="10"/>
      <c r="K18" s="10"/>
      <c r="L18" s="10"/>
    </row>
    <row r="19" spans="1:12" s="82" customFormat="1" ht="45" customHeight="1">
      <c r="A19" s="79">
        <v>15</v>
      </c>
      <c r="B19" s="64" t="s">
        <v>278</v>
      </c>
      <c r="C19" s="63" t="s">
        <v>279</v>
      </c>
      <c r="D19" s="63">
        <v>4</v>
      </c>
      <c r="E19" s="63" t="s">
        <v>280</v>
      </c>
      <c r="F19" s="62" t="s">
        <v>267</v>
      </c>
      <c r="G19" s="62" t="s">
        <v>268</v>
      </c>
      <c r="H19" s="74" t="s">
        <v>11</v>
      </c>
      <c r="I19" s="10"/>
      <c r="J19" s="10"/>
      <c r="K19" s="10"/>
      <c r="L19" s="10"/>
    </row>
    <row r="20" spans="1:12" s="82" customFormat="1" ht="45" customHeight="1">
      <c r="A20" s="79">
        <v>16</v>
      </c>
      <c r="B20" s="64" t="s">
        <v>281</v>
      </c>
      <c r="C20" s="63" t="s">
        <v>279</v>
      </c>
      <c r="D20" s="63">
        <v>7</v>
      </c>
      <c r="E20" s="63" t="s">
        <v>258</v>
      </c>
      <c r="F20" s="62" t="s">
        <v>24</v>
      </c>
      <c r="G20" s="62"/>
      <c r="H20" s="74" t="s">
        <v>11</v>
      </c>
      <c r="I20" s="10"/>
      <c r="J20" s="10"/>
      <c r="K20" s="10"/>
      <c r="L20" s="10"/>
    </row>
    <row r="21" spans="1:12" s="82" customFormat="1" ht="45" customHeight="1">
      <c r="A21" s="79">
        <v>17</v>
      </c>
      <c r="B21" s="64" t="s">
        <v>282</v>
      </c>
      <c r="C21" s="63" t="s">
        <v>283</v>
      </c>
      <c r="D21" s="63" t="s">
        <v>268</v>
      </c>
      <c r="E21" s="63" t="s">
        <v>284</v>
      </c>
      <c r="F21" s="62" t="s">
        <v>283</v>
      </c>
      <c r="G21" s="62" t="s">
        <v>285</v>
      </c>
      <c r="H21" s="74" t="s">
        <v>11</v>
      </c>
      <c r="I21" s="10"/>
      <c r="J21" s="10"/>
      <c r="K21" s="10"/>
      <c r="L21" s="10"/>
    </row>
    <row r="22" spans="1:12">
      <c r="A22" s="542" t="s">
        <v>234</v>
      </c>
      <c r="B22" s="544" t="s">
        <v>235</v>
      </c>
      <c r="C22" s="546" t="s">
        <v>236</v>
      </c>
      <c r="D22" s="547"/>
      <c r="E22" s="548"/>
      <c r="F22" s="549" t="s">
        <v>7</v>
      </c>
      <c r="G22" s="550"/>
      <c r="H22" s="542" t="s">
        <v>237</v>
      </c>
    </row>
    <row r="23" spans="1:12">
      <c r="A23" s="543"/>
      <c r="B23" s="545"/>
      <c r="C23" s="75" t="s">
        <v>238</v>
      </c>
      <c r="D23" s="76" t="s">
        <v>239</v>
      </c>
      <c r="E23" s="77" t="s">
        <v>2</v>
      </c>
      <c r="F23" s="78" t="s">
        <v>238</v>
      </c>
      <c r="G23" s="77" t="s">
        <v>5</v>
      </c>
      <c r="H23" s="543"/>
    </row>
    <row r="24" spans="1:12" ht="28.5">
      <c r="A24" s="55">
        <v>1</v>
      </c>
      <c r="B24" s="56" t="s">
        <v>286</v>
      </c>
      <c r="C24" s="57" t="s">
        <v>12</v>
      </c>
      <c r="D24" s="57"/>
      <c r="E24" s="57" t="s">
        <v>287</v>
      </c>
      <c r="F24" s="58" t="s">
        <v>12</v>
      </c>
      <c r="G24" s="58" t="s">
        <v>288</v>
      </c>
      <c r="H24" s="60" t="s">
        <v>76</v>
      </c>
    </row>
    <row r="25" spans="1:12" ht="28.5">
      <c r="A25" s="55">
        <v>2</v>
      </c>
      <c r="B25" s="56" t="s">
        <v>289</v>
      </c>
      <c r="C25" s="57" t="s">
        <v>12</v>
      </c>
      <c r="D25" s="57"/>
      <c r="E25" s="57" t="s">
        <v>33</v>
      </c>
      <c r="F25" s="58" t="s">
        <v>12</v>
      </c>
      <c r="G25" s="58" t="s">
        <v>288</v>
      </c>
      <c r="H25" s="60" t="s">
        <v>11</v>
      </c>
    </row>
    <row r="26" spans="1:12" ht="28.5">
      <c r="A26" s="55">
        <v>3</v>
      </c>
      <c r="B26" s="56" t="s">
        <v>290</v>
      </c>
      <c r="C26" s="57" t="s">
        <v>12</v>
      </c>
      <c r="D26" s="57"/>
      <c r="E26" s="57" t="s">
        <v>33</v>
      </c>
      <c r="F26" s="58" t="s">
        <v>12</v>
      </c>
      <c r="G26" s="58" t="s">
        <v>288</v>
      </c>
      <c r="H26" s="60" t="s">
        <v>11</v>
      </c>
    </row>
    <row r="27" spans="1:12" ht="28.5">
      <c r="A27" s="55">
        <v>4</v>
      </c>
      <c r="B27" s="56" t="s">
        <v>291</v>
      </c>
      <c r="C27" s="57" t="s">
        <v>12</v>
      </c>
      <c r="D27" s="57"/>
      <c r="E27" s="57" t="s">
        <v>33</v>
      </c>
      <c r="F27" s="58" t="s">
        <v>12</v>
      </c>
      <c r="G27" s="58" t="s">
        <v>288</v>
      </c>
      <c r="H27" s="60" t="s">
        <v>11</v>
      </c>
    </row>
    <row r="28" spans="1:12" ht="28.5">
      <c r="A28" s="55">
        <v>5</v>
      </c>
      <c r="B28" s="56" t="s">
        <v>292</v>
      </c>
      <c r="C28" s="57" t="s">
        <v>12</v>
      </c>
      <c r="D28" s="57"/>
      <c r="E28" s="57" t="s">
        <v>293</v>
      </c>
      <c r="F28" s="58" t="s">
        <v>12</v>
      </c>
      <c r="G28" s="58" t="s">
        <v>294</v>
      </c>
      <c r="H28" s="60" t="s">
        <v>11</v>
      </c>
    </row>
    <row r="29" spans="1:12" ht="28.5">
      <c r="A29" s="55">
        <v>6</v>
      </c>
      <c r="B29" s="56" t="s">
        <v>295</v>
      </c>
      <c r="C29" s="57" t="s">
        <v>13</v>
      </c>
      <c r="D29" s="57"/>
      <c r="E29" s="57" t="s">
        <v>34</v>
      </c>
      <c r="F29" s="58" t="s">
        <v>13</v>
      </c>
      <c r="G29" s="58" t="s">
        <v>296</v>
      </c>
      <c r="H29" s="60" t="s">
        <v>11</v>
      </c>
    </row>
    <row r="30" spans="1:12" ht="28.5">
      <c r="A30" s="55">
        <v>7</v>
      </c>
      <c r="B30" s="56" t="s">
        <v>297</v>
      </c>
      <c r="C30" s="57" t="s">
        <v>25</v>
      </c>
      <c r="D30" s="57"/>
      <c r="E30" s="57" t="s">
        <v>27</v>
      </c>
      <c r="F30" s="58" t="s">
        <v>25</v>
      </c>
      <c r="G30" s="58" t="s">
        <v>288</v>
      </c>
      <c r="H30" s="60" t="s">
        <v>11</v>
      </c>
    </row>
    <row r="31" spans="1:12" ht="28.5">
      <c r="A31" s="55">
        <v>8</v>
      </c>
      <c r="B31" s="56" t="s">
        <v>298</v>
      </c>
      <c r="C31" s="57" t="s">
        <v>299</v>
      </c>
      <c r="D31" s="57"/>
      <c r="E31" s="57" t="s">
        <v>67</v>
      </c>
      <c r="F31" s="58" t="s">
        <v>299</v>
      </c>
      <c r="G31" s="58" t="s">
        <v>294</v>
      </c>
      <c r="H31" s="60" t="s">
        <v>11</v>
      </c>
    </row>
    <row r="32" spans="1:12" ht="28.5">
      <c r="A32" s="55">
        <v>9</v>
      </c>
      <c r="B32" s="56" t="s">
        <v>300</v>
      </c>
      <c r="C32" s="57" t="s">
        <v>301</v>
      </c>
      <c r="D32" s="57"/>
      <c r="E32" s="57" t="s">
        <v>302</v>
      </c>
      <c r="F32" s="58" t="s">
        <v>301</v>
      </c>
      <c r="G32" s="58" t="s">
        <v>288</v>
      </c>
      <c r="H32" s="60" t="s">
        <v>11</v>
      </c>
    </row>
    <row r="33" spans="1:8" ht="28.5">
      <c r="A33" s="55">
        <v>10</v>
      </c>
      <c r="B33" s="56" t="s">
        <v>303</v>
      </c>
      <c r="C33" s="57" t="s">
        <v>95</v>
      </c>
      <c r="D33" s="57"/>
      <c r="E33" s="57" t="s">
        <v>304</v>
      </c>
      <c r="F33" s="58" t="s">
        <v>95</v>
      </c>
      <c r="G33" s="58" t="s">
        <v>305</v>
      </c>
      <c r="H33" s="60" t="s">
        <v>11</v>
      </c>
    </row>
  </sheetData>
  <mergeCells count="11">
    <mergeCell ref="A22:A23"/>
    <mergeCell ref="B22:B23"/>
    <mergeCell ref="C22:E22"/>
    <mergeCell ref="F22:G22"/>
    <mergeCell ref="H22:H23"/>
    <mergeCell ref="A1:H1"/>
    <mergeCell ref="A3:A4"/>
    <mergeCell ref="B3:B4"/>
    <mergeCell ref="C3:E3"/>
    <mergeCell ref="F3:G3"/>
    <mergeCell ref="H3:H4"/>
  </mergeCells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>
      <selection activeCell="K8" sqref="K8"/>
    </sheetView>
  </sheetViews>
  <sheetFormatPr defaultRowHeight="12.75"/>
  <cols>
    <col min="1" max="1" width="6.140625" style="111" customWidth="1"/>
    <col min="2" max="2" width="11.85546875" style="111" customWidth="1"/>
    <col min="3" max="3" width="17" style="111" customWidth="1"/>
    <col min="4" max="4" width="8.5703125" style="111" customWidth="1"/>
    <col min="5" max="5" width="40.140625" style="111" customWidth="1"/>
    <col min="6" max="6" width="14.5703125" style="111" customWidth="1"/>
    <col min="7" max="7" width="25.85546875" style="111" customWidth="1"/>
    <col min="8" max="8" width="15.7109375" style="111" customWidth="1"/>
    <col min="9" max="9" width="9.140625" style="111"/>
    <col min="10" max="16384" width="9.140625" style="113"/>
  </cols>
  <sheetData>
    <row r="1" spans="1:9" s="84" customFormat="1" ht="51" customHeight="1" thickBot="1">
      <c r="A1" s="552" t="s">
        <v>306</v>
      </c>
      <c r="B1" s="552"/>
      <c r="C1" s="552"/>
      <c r="D1" s="552"/>
      <c r="E1" s="552"/>
      <c r="F1" s="552"/>
      <c r="G1" s="552"/>
      <c r="H1" s="552"/>
      <c r="I1" s="83"/>
    </row>
    <row r="2" spans="1:9" s="86" customFormat="1" ht="28.5" customHeight="1">
      <c r="A2" s="553" t="s">
        <v>307</v>
      </c>
      <c r="B2" s="555" t="s">
        <v>308</v>
      </c>
      <c r="C2" s="557" t="s">
        <v>236</v>
      </c>
      <c r="D2" s="557"/>
      <c r="E2" s="557"/>
      <c r="F2" s="555" t="s">
        <v>309</v>
      </c>
      <c r="G2" s="555"/>
      <c r="H2" s="558" t="s">
        <v>237</v>
      </c>
      <c r="I2" s="85"/>
    </row>
    <row r="3" spans="1:9" s="86" customFormat="1" ht="29.25" customHeight="1">
      <c r="A3" s="554"/>
      <c r="B3" s="556"/>
      <c r="C3" s="87" t="s">
        <v>310</v>
      </c>
      <c r="D3" s="88" t="s">
        <v>239</v>
      </c>
      <c r="E3" s="89" t="s">
        <v>311</v>
      </c>
      <c r="F3" s="88" t="s">
        <v>238</v>
      </c>
      <c r="G3" s="89" t="s">
        <v>5</v>
      </c>
      <c r="H3" s="559"/>
      <c r="I3" s="85"/>
    </row>
    <row r="4" spans="1:9" s="98" customFormat="1" ht="42" customHeight="1">
      <c r="A4" s="90">
        <v>1</v>
      </c>
      <c r="B4" s="91" t="s">
        <v>312</v>
      </c>
      <c r="C4" s="92" t="s">
        <v>241</v>
      </c>
      <c r="D4" s="93"/>
      <c r="E4" s="94" t="s">
        <v>313</v>
      </c>
      <c r="F4" s="95" t="s">
        <v>241</v>
      </c>
      <c r="G4" s="96" t="s">
        <v>314</v>
      </c>
      <c r="H4" s="97" t="s">
        <v>315</v>
      </c>
      <c r="I4" s="85"/>
    </row>
    <row r="5" spans="1:9" s="98" customFormat="1" ht="42" customHeight="1">
      <c r="A5" s="90">
        <v>2</v>
      </c>
      <c r="B5" s="91" t="s">
        <v>316</v>
      </c>
      <c r="C5" s="94" t="s">
        <v>241</v>
      </c>
      <c r="D5" s="99"/>
      <c r="E5" s="94" t="s">
        <v>317</v>
      </c>
      <c r="F5" s="96" t="s">
        <v>241</v>
      </c>
      <c r="G5" s="96" t="s">
        <v>318</v>
      </c>
      <c r="H5" s="100" t="s">
        <v>11</v>
      </c>
      <c r="I5" s="85"/>
    </row>
    <row r="6" spans="1:9" s="98" customFormat="1" ht="42" customHeight="1">
      <c r="A6" s="90">
        <v>3</v>
      </c>
      <c r="B6" s="91" t="s">
        <v>319</v>
      </c>
      <c r="C6" s="94" t="s">
        <v>241</v>
      </c>
      <c r="D6" s="99"/>
      <c r="E6" s="94" t="s">
        <v>320</v>
      </c>
      <c r="F6" s="96" t="s">
        <v>241</v>
      </c>
      <c r="G6" s="96" t="s">
        <v>228</v>
      </c>
      <c r="H6" s="100" t="s">
        <v>11</v>
      </c>
      <c r="I6" s="85"/>
    </row>
    <row r="7" spans="1:9" s="98" customFormat="1" ht="42" customHeight="1">
      <c r="A7" s="90">
        <v>4</v>
      </c>
      <c r="B7" s="91" t="s">
        <v>321</v>
      </c>
      <c r="C7" s="94" t="s">
        <v>322</v>
      </c>
      <c r="D7" s="99"/>
      <c r="E7" s="94" t="s">
        <v>323</v>
      </c>
      <c r="F7" s="96" t="s">
        <v>241</v>
      </c>
      <c r="G7" s="96" t="s">
        <v>324</v>
      </c>
      <c r="H7" s="100" t="s">
        <v>11</v>
      </c>
      <c r="I7" s="85"/>
    </row>
    <row r="8" spans="1:9" s="98" customFormat="1" ht="42" customHeight="1">
      <c r="A8" s="90">
        <v>5</v>
      </c>
      <c r="B8" s="91" t="s">
        <v>325</v>
      </c>
      <c r="C8" s="94" t="s">
        <v>322</v>
      </c>
      <c r="D8" s="99"/>
      <c r="E8" s="94" t="s">
        <v>326</v>
      </c>
      <c r="F8" s="96" t="s">
        <v>241</v>
      </c>
      <c r="G8" s="96" t="s">
        <v>327</v>
      </c>
      <c r="H8" s="100" t="s">
        <v>11</v>
      </c>
      <c r="I8" s="85"/>
    </row>
    <row r="9" spans="1:9" s="98" customFormat="1" ht="42" customHeight="1">
      <c r="A9" s="90">
        <v>6</v>
      </c>
      <c r="B9" s="91" t="s">
        <v>328</v>
      </c>
      <c r="C9" s="94" t="s">
        <v>241</v>
      </c>
      <c r="D9" s="99"/>
      <c r="E9" s="94" t="s">
        <v>329</v>
      </c>
      <c r="F9" s="96" t="s">
        <v>241</v>
      </c>
      <c r="G9" s="96" t="s">
        <v>330</v>
      </c>
      <c r="H9" s="100" t="s">
        <v>11</v>
      </c>
      <c r="I9" s="85"/>
    </row>
    <row r="10" spans="1:9" s="98" customFormat="1" ht="42" customHeight="1">
      <c r="A10" s="90">
        <v>7</v>
      </c>
      <c r="B10" s="91" t="s">
        <v>331</v>
      </c>
      <c r="C10" s="94" t="s">
        <v>322</v>
      </c>
      <c r="D10" s="93"/>
      <c r="E10" s="101" t="s">
        <v>332</v>
      </c>
      <c r="F10" s="96" t="s">
        <v>241</v>
      </c>
      <c r="G10" s="96" t="s">
        <v>220</v>
      </c>
      <c r="H10" s="100" t="s">
        <v>11</v>
      </c>
      <c r="I10" s="85"/>
    </row>
    <row r="11" spans="1:9" s="98" customFormat="1" ht="42" customHeight="1">
      <c r="A11" s="90">
        <v>8</v>
      </c>
      <c r="B11" s="91" t="s">
        <v>333</v>
      </c>
      <c r="C11" s="94" t="s">
        <v>241</v>
      </c>
      <c r="D11" s="99"/>
      <c r="E11" s="94" t="s">
        <v>334</v>
      </c>
      <c r="F11" s="96" t="s">
        <v>335</v>
      </c>
      <c r="G11" s="96" t="s">
        <v>336</v>
      </c>
      <c r="H11" s="100" t="s">
        <v>11</v>
      </c>
      <c r="I11" s="85"/>
    </row>
    <row r="12" spans="1:9" s="98" customFormat="1" ht="42" customHeight="1">
      <c r="A12" s="90">
        <v>9</v>
      </c>
      <c r="B12" s="91" t="s">
        <v>337</v>
      </c>
      <c r="C12" s="94" t="s">
        <v>241</v>
      </c>
      <c r="D12" s="99">
        <v>5</v>
      </c>
      <c r="E12" s="94" t="s">
        <v>338</v>
      </c>
      <c r="F12" s="96" t="s">
        <v>20</v>
      </c>
      <c r="G12" s="96" t="s">
        <v>339</v>
      </c>
      <c r="H12" s="100" t="s">
        <v>11</v>
      </c>
      <c r="I12" s="85"/>
    </row>
    <row r="13" spans="1:9" s="98" customFormat="1" ht="42" customHeight="1">
      <c r="A13" s="90">
        <v>10</v>
      </c>
      <c r="B13" s="92" t="s">
        <v>340</v>
      </c>
      <c r="C13" s="94" t="s">
        <v>20</v>
      </c>
      <c r="D13" s="92"/>
      <c r="E13" s="94" t="s">
        <v>341</v>
      </c>
      <c r="F13" s="95" t="s">
        <v>13</v>
      </c>
      <c r="G13" s="102" t="s">
        <v>342</v>
      </c>
      <c r="H13" s="100" t="s">
        <v>11</v>
      </c>
      <c r="I13" s="85"/>
    </row>
    <row r="14" spans="1:9" s="98" customFormat="1" ht="42" customHeight="1">
      <c r="A14" s="90">
        <v>11</v>
      </c>
      <c r="B14" s="92" t="s">
        <v>343</v>
      </c>
      <c r="C14" s="94" t="s">
        <v>20</v>
      </c>
      <c r="D14" s="92"/>
      <c r="E14" s="94" t="s">
        <v>341</v>
      </c>
      <c r="F14" s="95" t="s">
        <v>13</v>
      </c>
      <c r="G14" s="103" t="s">
        <v>344</v>
      </c>
      <c r="H14" s="100" t="s">
        <v>11</v>
      </c>
      <c r="I14" s="85"/>
    </row>
    <row r="15" spans="1:9" s="98" customFormat="1" ht="42" customHeight="1">
      <c r="A15" s="90">
        <v>12</v>
      </c>
      <c r="B15" s="92" t="s">
        <v>345</v>
      </c>
      <c r="C15" s="94" t="s">
        <v>20</v>
      </c>
      <c r="D15" s="92"/>
      <c r="E15" s="94" t="s">
        <v>317</v>
      </c>
      <c r="F15" s="95" t="s">
        <v>13</v>
      </c>
      <c r="G15" s="102" t="s">
        <v>346</v>
      </c>
      <c r="H15" s="100" t="s">
        <v>11</v>
      </c>
      <c r="I15" s="85"/>
    </row>
    <row r="16" spans="1:9" s="98" customFormat="1" ht="42" customHeight="1">
      <c r="A16" s="90">
        <v>13</v>
      </c>
      <c r="B16" s="92" t="s">
        <v>347</v>
      </c>
      <c r="C16" s="94" t="s">
        <v>348</v>
      </c>
      <c r="D16" s="92"/>
      <c r="E16" s="94" t="s">
        <v>317</v>
      </c>
      <c r="F16" s="95" t="s">
        <v>13</v>
      </c>
      <c r="G16" s="102" t="s">
        <v>332</v>
      </c>
      <c r="H16" s="100" t="s">
        <v>11</v>
      </c>
      <c r="I16" s="85"/>
    </row>
    <row r="17" spans="1:10" s="98" customFormat="1" ht="42" customHeight="1">
      <c r="A17" s="90">
        <v>14</v>
      </c>
      <c r="B17" s="92" t="s">
        <v>349</v>
      </c>
      <c r="C17" s="94" t="s">
        <v>350</v>
      </c>
      <c r="D17" s="92"/>
      <c r="E17" s="104" t="s">
        <v>351</v>
      </c>
      <c r="F17" s="95" t="s">
        <v>13</v>
      </c>
      <c r="G17" s="102" t="s">
        <v>313</v>
      </c>
      <c r="H17" s="100" t="s">
        <v>11</v>
      </c>
      <c r="I17" s="85"/>
    </row>
    <row r="18" spans="1:10" s="98" customFormat="1" ht="42" customHeight="1">
      <c r="A18" s="90">
        <v>15</v>
      </c>
      <c r="B18" s="91" t="s">
        <v>352</v>
      </c>
      <c r="C18" s="94" t="s">
        <v>20</v>
      </c>
      <c r="D18" s="99"/>
      <c r="E18" s="94" t="s">
        <v>332</v>
      </c>
      <c r="F18" s="96" t="s">
        <v>20</v>
      </c>
      <c r="G18" s="96" t="s">
        <v>317</v>
      </c>
      <c r="H18" s="100" t="s">
        <v>11</v>
      </c>
      <c r="I18" s="85"/>
    </row>
    <row r="19" spans="1:10" s="98" customFormat="1" ht="42" customHeight="1">
      <c r="A19" s="90">
        <v>16</v>
      </c>
      <c r="B19" s="91" t="s">
        <v>353</v>
      </c>
      <c r="C19" s="92" t="s">
        <v>354</v>
      </c>
      <c r="D19" s="99">
        <v>1</v>
      </c>
      <c r="E19" s="94" t="s">
        <v>341</v>
      </c>
      <c r="F19" s="96" t="s">
        <v>24</v>
      </c>
      <c r="G19" s="96"/>
      <c r="H19" s="100" t="s">
        <v>11</v>
      </c>
      <c r="I19" s="85"/>
    </row>
    <row r="20" spans="1:10" s="98" customFormat="1" ht="42" customHeight="1">
      <c r="A20" s="90">
        <v>17</v>
      </c>
      <c r="B20" s="91" t="s">
        <v>355</v>
      </c>
      <c r="C20" s="94" t="s">
        <v>356</v>
      </c>
      <c r="D20" s="99"/>
      <c r="E20" s="104" t="s">
        <v>342</v>
      </c>
      <c r="F20" s="96" t="s">
        <v>356</v>
      </c>
      <c r="G20" s="96" t="s">
        <v>357</v>
      </c>
      <c r="H20" s="100" t="s">
        <v>11</v>
      </c>
      <c r="I20" s="85"/>
    </row>
    <row r="21" spans="1:10" s="98" customFormat="1" ht="42" customHeight="1">
      <c r="A21" s="90">
        <v>18</v>
      </c>
      <c r="B21" s="91" t="s">
        <v>358</v>
      </c>
      <c r="C21" s="94" t="s">
        <v>359</v>
      </c>
      <c r="D21" s="93">
        <v>2</v>
      </c>
      <c r="E21" s="104" t="s">
        <v>342</v>
      </c>
      <c r="F21" s="96" t="s">
        <v>360</v>
      </c>
      <c r="G21" s="96" t="s">
        <v>361</v>
      </c>
      <c r="H21" s="100" t="s">
        <v>11</v>
      </c>
      <c r="I21" s="85"/>
    </row>
    <row r="22" spans="1:10" s="108" customFormat="1" ht="42" customHeight="1">
      <c r="A22" s="90">
        <v>19</v>
      </c>
      <c r="B22" s="92" t="s">
        <v>362</v>
      </c>
      <c r="C22" s="92" t="s">
        <v>363</v>
      </c>
      <c r="D22" s="92" t="s">
        <v>268</v>
      </c>
      <c r="E22" s="105" t="s">
        <v>364</v>
      </c>
      <c r="F22" s="95" t="s">
        <v>363</v>
      </c>
      <c r="G22" s="102" t="s">
        <v>261</v>
      </c>
      <c r="H22" s="100" t="s">
        <v>11</v>
      </c>
      <c r="I22" s="106"/>
      <c r="J22" s="107"/>
    </row>
    <row r="23" spans="1:10" s="108" customFormat="1" ht="42" customHeight="1">
      <c r="A23" s="90">
        <v>20</v>
      </c>
      <c r="B23" s="92" t="s">
        <v>365</v>
      </c>
      <c r="C23" s="92" t="s">
        <v>260</v>
      </c>
      <c r="D23" s="92" t="s">
        <v>268</v>
      </c>
      <c r="E23" s="105" t="s">
        <v>364</v>
      </c>
      <c r="F23" s="95" t="s">
        <v>260</v>
      </c>
      <c r="G23" s="102" t="s">
        <v>366</v>
      </c>
      <c r="H23" s="100" t="s">
        <v>11</v>
      </c>
      <c r="I23" s="106"/>
      <c r="J23" s="107"/>
    </row>
    <row r="24" spans="1:10" s="108" customFormat="1" ht="42" customHeight="1">
      <c r="A24" s="90">
        <v>21</v>
      </c>
      <c r="B24" s="92" t="s">
        <v>367</v>
      </c>
      <c r="C24" s="92" t="s">
        <v>179</v>
      </c>
      <c r="D24" s="92">
        <v>8</v>
      </c>
      <c r="E24" s="104" t="s">
        <v>342</v>
      </c>
      <c r="F24" s="95" t="s">
        <v>368</v>
      </c>
      <c r="G24" s="102" t="s">
        <v>369</v>
      </c>
      <c r="H24" s="100" t="s">
        <v>370</v>
      </c>
      <c r="I24" s="106"/>
      <c r="J24" s="107"/>
    </row>
    <row r="25" spans="1:10" s="98" customFormat="1" ht="42" customHeight="1">
      <c r="A25" s="90">
        <v>22</v>
      </c>
      <c r="B25" s="91" t="s">
        <v>371</v>
      </c>
      <c r="C25" s="94" t="s">
        <v>372</v>
      </c>
      <c r="D25" s="93"/>
      <c r="E25" s="101" t="s">
        <v>332</v>
      </c>
      <c r="F25" s="96" t="s">
        <v>373</v>
      </c>
      <c r="G25" s="96" t="s">
        <v>374</v>
      </c>
      <c r="H25" s="100" t="s">
        <v>11</v>
      </c>
      <c r="I25" s="85"/>
    </row>
    <row r="26" spans="1:10" s="98" customFormat="1" ht="42" customHeight="1">
      <c r="A26" s="90">
        <v>23</v>
      </c>
      <c r="B26" s="91" t="s">
        <v>375</v>
      </c>
      <c r="C26" s="94" t="s">
        <v>376</v>
      </c>
      <c r="D26" s="93"/>
      <c r="E26" s="101" t="s">
        <v>377</v>
      </c>
      <c r="F26" s="96" t="s">
        <v>378</v>
      </c>
      <c r="G26" s="96" t="s">
        <v>332</v>
      </c>
      <c r="H26" s="100" t="s">
        <v>11</v>
      </c>
      <c r="I26" s="85"/>
    </row>
    <row r="27" spans="1:10" s="98" customFormat="1" ht="42" customHeight="1">
      <c r="A27" s="90">
        <v>24</v>
      </c>
      <c r="B27" s="91" t="s">
        <v>379</v>
      </c>
      <c r="C27" s="94" t="s">
        <v>273</v>
      </c>
      <c r="D27" s="99">
        <v>12</v>
      </c>
      <c r="E27" s="92" t="s">
        <v>380</v>
      </c>
      <c r="F27" s="96" t="s">
        <v>381</v>
      </c>
      <c r="G27" s="96" t="s">
        <v>339</v>
      </c>
      <c r="H27" s="100" t="s">
        <v>11</v>
      </c>
      <c r="I27" s="85"/>
    </row>
    <row r="28" spans="1:10" s="111" customFormat="1" ht="38.25" customHeight="1">
      <c r="A28" s="90">
        <v>25</v>
      </c>
      <c r="B28" s="109" t="s">
        <v>382</v>
      </c>
      <c r="C28" s="109" t="s">
        <v>203</v>
      </c>
      <c r="D28" s="109"/>
      <c r="E28" s="109" t="s">
        <v>383</v>
      </c>
      <c r="F28" s="110" t="s">
        <v>203</v>
      </c>
      <c r="G28" s="102" t="s">
        <v>384</v>
      </c>
      <c r="H28" s="100" t="s">
        <v>11</v>
      </c>
    </row>
    <row r="29" spans="1:10" s="111" customFormat="1" ht="38.25" customHeight="1">
      <c r="A29" s="90">
        <v>26</v>
      </c>
      <c r="B29" s="109" t="s">
        <v>385</v>
      </c>
      <c r="C29" s="109" t="s">
        <v>203</v>
      </c>
      <c r="D29" s="109"/>
      <c r="E29" s="109" t="s">
        <v>386</v>
      </c>
      <c r="F29" s="110" t="s">
        <v>203</v>
      </c>
      <c r="G29" s="102" t="s">
        <v>387</v>
      </c>
      <c r="H29" s="100" t="s">
        <v>11</v>
      </c>
    </row>
    <row r="30" spans="1:10" s="111" customFormat="1" ht="38.25" customHeight="1">
      <c r="A30" s="90">
        <v>27</v>
      </c>
      <c r="B30" s="109" t="s">
        <v>388</v>
      </c>
      <c r="C30" s="109" t="s">
        <v>283</v>
      </c>
      <c r="D30" s="109"/>
      <c r="E30" s="109" t="s">
        <v>389</v>
      </c>
      <c r="F30" s="110" t="s">
        <v>283</v>
      </c>
      <c r="G30" s="102" t="s">
        <v>390</v>
      </c>
      <c r="H30" s="100" t="s">
        <v>11</v>
      </c>
    </row>
    <row r="31" spans="1:10" s="98" customFormat="1" ht="42" customHeight="1">
      <c r="A31" s="90">
        <v>28</v>
      </c>
      <c r="B31" s="91" t="s">
        <v>391</v>
      </c>
      <c r="C31" s="94" t="s">
        <v>283</v>
      </c>
      <c r="D31" s="99"/>
      <c r="E31" s="104" t="s">
        <v>392</v>
      </c>
      <c r="F31" s="96" t="s">
        <v>393</v>
      </c>
      <c r="G31" s="96" t="s">
        <v>394</v>
      </c>
      <c r="H31" s="100" t="s">
        <v>11</v>
      </c>
      <c r="I31" s="85"/>
    </row>
    <row r="32" spans="1:10" s="108" customFormat="1" ht="42" customHeight="1">
      <c r="A32" s="90">
        <v>29</v>
      </c>
      <c r="B32" s="92" t="s">
        <v>395</v>
      </c>
      <c r="C32" s="92" t="s">
        <v>283</v>
      </c>
      <c r="D32" s="92"/>
      <c r="E32" s="94" t="s">
        <v>377</v>
      </c>
      <c r="F32" s="95" t="s">
        <v>283</v>
      </c>
      <c r="G32" s="102" t="s">
        <v>396</v>
      </c>
      <c r="H32" s="100" t="s">
        <v>11</v>
      </c>
      <c r="I32" s="106"/>
      <c r="J32" s="107"/>
    </row>
    <row r="33" spans="1:10" s="108" customFormat="1" ht="42" customHeight="1">
      <c r="A33" s="90">
        <v>30</v>
      </c>
      <c r="B33" s="92" t="s">
        <v>124</v>
      </c>
      <c r="C33" s="92" t="s">
        <v>127</v>
      </c>
      <c r="D33" s="92"/>
      <c r="E33" s="109" t="s">
        <v>397</v>
      </c>
      <c r="F33" s="95" t="s">
        <v>127</v>
      </c>
      <c r="G33" s="102" t="s">
        <v>398</v>
      </c>
      <c r="H33" s="100" t="s">
        <v>11</v>
      </c>
      <c r="I33" s="106"/>
      <c r="J33" s="107"/>
    </row>
    <row r="34" spans="1:10" s="108" customFormat="1" ht="42" customHeight="1">
      <c r="A34" s="90">
        <v>31</v>
      </c>
      <c r="B34" s="92" t="s">
        <v>136</v>
      </c>
      <c r="C34" s="92" t="s">
        <v>241</v>
      </c>
      <c r="D34" s="92"/>
      <c r="E34" s="109" t="s">
        <v>399</v>
      </c>
      <c r="F34" s="95" t="s">
        <v>241</v>
      </c>
      <c r="G34" s="102" t="s">
        <v>400</v>
      </c>
      <c r="H34" s="100" t="s">
        <v>11</v>
      </c>
      <c r="I34" s="106"/>
      <c r="J34" s="107"/>
    </row>
    <row r="35" spans="1:10" s="108" customFormat="1" ht="42" customHeight="1">
      <c r="A35" s="90">
        <v>32</v>
      </c>
      <c r="B35" s="92" t="s">
        <v>401</v>
      </c>
      <c r="C35" s="92" t="s">
        <v>241</v>
      </c>
      <c r="D35" s="92"/>
      <c r="E35" s="94" t="s">
        <v>402</v>
      </c>
      <c r="F35" s="95" t="s">
        <v>241</v>
      </c>
      <c r="G35" s="102" t="s">
        <v>339</v>
      </c>
      <c r="H35" s="100" t="s">
        <v>11</v>
      </c>
      <c r="I35" s="106"/>
      <c r="J35" s="107"/>
    </row>
    <row r="36" spans="1:10" s="108" customFormat="1" ht="42" customHeight="1">
      <c r="A36" s="90">
        <v>33</v>
      </c>
      <c r="B36" s="92" t="s">
        <v>403</v>
      </c>
      <c r="C36" s="92" t="s">
        <v>20</v>
      </c>
      <c r="D36" s="92"/>
      <c r="E36" s="94" t="s">
        <v>404</v>
      </c>
      <c r="F36" s="95" t="s">
        <v>20</v>
      </c>
      <c r="G36" s="102" t="s">
        <v>405</v>
      </c>
      <c r="H36" s="100" t="s">
        <v>11</v>
      </c>
      <c r="I36" s="106"/>
      <c r="J36" s="107"/>
    </row>
    <row r="37" spans="1:10" s="111" customFormat="1" ht="38.25" customHeight="1">
      <c r="A37" s="90">
        <v>34</v>
      </c>
      <c r="B37" s="92" t="s">
        <v>406</v>
      </c>
      <c r="C37" s="92" t="s">
        <v>20</v>
      </c>
      <c r="D37" s="92" t="s">
        <v>268</v>
      </c>
      <c r="E37" s="92" t="s">
        <v>396</v>
      </c>
      <c r="F37" s="95" t="s">
        <v>20</v>
      </c>
      <c r="G37" s="102" t="s">
        <v>351</v>
      </c>
      <c r="H37" s="100" t="s">
        <v>11</v>
      </c>
    </row>
    <row r="38" spans="1:10" s="111" customFormat="1" ht="38.25" customHeight="1">
      <c r="A38" s="90">
        <v>35</v>
      </c>
      <c r="B38" s="109" t="s">
        <v>407</v>
      </c>
      <c r="C38" s="109" t="s">
        <v>408</v>
      </c>
      <c r="D38" s="109" t="s">
        <v>268</v>
      </c>
      <c r="E38" s="109" t="s">
        <v>409</v>
      </c>
      <c r="F38" s="110" t="s">
        <v>356</v>
      </c>
      <c r="G38" s="102" t="s">
        <v>339</v>
      </c>
      <c r="H38" s="100" t="s">
        <v>11</v>
      </c>
    </row>
    <row r="39" spans="1:10" s="111" customFormat="1" ht="38.25" customHeight="1">
      <c r="A39" s="90">
        <v>36</v>
      </c>
      <c r="B39" s="109" t="s">
        <v>410</v>
      </c>
      <c r="C39" s="109" t="s">
        <v>411</v>
      </c>
      <c r="D39" s="109" t="s">
        <v>268</v>
      </c>
      <c r="E39" s="109" t="s">
        <v>412</v>
      </c>
      <c r="F39" s="110" t="s">
        <v>411</v>
      </c>
      <c r="G39" s="102" t="s">
        <v>339</v>
      </c>
      <c r="H39" s="100" t="s">
        <v>11</v>
      </c>
    </row>
    <row r="40" spans="1:10" s="111" customFormat="1" ht="38.25" customHeight="1">
      <c r="A40" s="90">
        <v>37</v>
      </c>
      <c r="B40" s="109" t="s">
        <v>413</v>
      </c>
      <c r="C40" s="109" t="s">
        <v>179</v>
      </c>
      <c r="D40" s="109" t="s">
        <v>268</v>
      </c>
      <c r="E40" s="109" t="s">
        <v>414</v>
      </c>
      <c r="F40" s="110" t="s">
        <v>179</v>
      </c>
      <c r="G40" s="102" t="s">
        <v>339</v>
      </c>
      <c r="H40" s="100" t="s">
        <v>11</v>
      </c>
    </row>
    <row r="41" spans="1:10" ht="38.25" customHeight="1">
      <c r="A41" s="90">
        <v>38</v>
      </c>
      <c r="B41" s="109" t="s">
        <v>415</v>
      </c>
      <c r="C41" s="109" t="s">
        <v>283</v>
      </c>
      <c r="D41" s="109" t="s">
        <v>268</v>
      </c>
      <c r="E41" s="109" t="s">
        <v>416</v>
      </c>
      <c r="F41" s="110" t="s">
        <v>283</v>
      </c>
      <c r="G41" s="112" t="s">
        <v>398</v>
      </c>
      <c r="H41" s="100" t="s">
        <v>11</v>
      </c>
    </row>
    <row r="42" spans="1:10" ht="38.25" customHeight="1">
      <c r="A42" s="90">
        <v>39</v>
      </c>
      <c r="B42" s="109" t="s">
        <v>417</v>
      </c>
      <c r="C42" s="109" t="s">
        <v>283</v>
      </c>
      <c r="D42" s="109" t="s">
        <v>268</v>
      </c>
      <c r="E42" s="109" t="s">
        <v>418</v>
      </c>
      <c r="F42" s="110" t="s">
        <v>283</v>
      </c>
      <c r="G42" s="112" t="s">
        <v>419</v>
      </c>
      <c r="H42" s="100" t="s">
        <v>11</v>
      </c>
    </row>
    <row r="43" spans="1:10" ht="38.25" customHeight="1" thickBot="1">
      <c r="A43" s="114">
        <v>40</v>
      </c>
      <c r="B43" s="115" t="s">
        <v>420</v>
      </c>
      <c r="C43" s="116" t="s">
        <v>421</v>
      </c>
      <c r="D43" s="551" t="s">
        <v>422</v>
      </c>
      <c r="E43" s="551"/>
      <c r="F43" s="117" t="s">
        <v>421</v>
      </c>
      <c r="G43" s="118" t="s">
        <v>364</v>
      </c>
      <c r="H43" s="119" t="s">
        <v>11</v>
      </c>
    </row>
  </sheetData>
  <mergeCells count="7">
    <mergeCell ref="D43:E43"/>
    <mergeCell ref="A1:H1"/>
    <mergeCell ref="A2:A3"/>
    <mergeCell ref="B2:B3"/>
    <mergeCell ref="C2:E2"/>
    <mergeCell ref="F2:G2"/>
    <mergeCell ref="H2:H3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L11" sqref="L11"/>
    </sheetView>
  </sheetViews>
  <sheetFormatPr defaultRowHeight="16.5"/>
  <cols>
    <col min="1" max="1" width="8.140625" style="131" customWidth="1"/>
    <col min="2" max="2" width="10.7109375" style="131" customWidth="1"/>
    <col min="3" max="3" width="17.7109375" style="131" bestFit="1" customWidth="1"/>
    <col min="4" max="4" width="8.140625" style="131" customWidth="1"/>
    <col min="5" max="5" width="41.42578125" style="131" bestFit="1" customWidth="1"/>
    <col min="6" max="6" width="16.28515625" style="131" bestFit="1" customWidth="1"/>
    <col min="7" max="7" width="27.5703125" style="131" bestFit="1" customWidth="1"/>
    <col min="8" max="8" width="11.7109375" style="131" customWidth="1"/>
    <col min="9" max="9" width="4.85546875" style="113" customWidth="1"/>
    <col min="10" max="16384" width="9.140625" style="113"/>
  </cols>
  <sheetData>
    <row r="1" spans="1:10" ht="33" customHeight="1">
      <c r="A1" s="563" t="s">
        <v>423</v>
      </c>
      <c r="B1" s="564"/>
      <c r="C1" s="564"/>
      <c r="D1" s="564"/>
      <c r="E1" s="564"/>
      <c r="F1" s="564"/>
      <c r="G1" s="564"/>
      <c r="H1" s="564"/>
    </row>
    <row r="2" spans="1:10" ht="12.75" customHeight="1">
      <c r="A2" s="565"/>
      <c r="B2" s="565"/>
      <c r="C2" s="565"/>
      <c r="D2" s="565"/>
      <c r="E2" s="565"/>
      <c r="F2" s="565"/>
      <c r="G2" s="565"/>
      <c r="H2" s="565"/>
    </row>
    <row r="3" spans="1:10" ht="20.25" customHeight="1" thickBot="1">
      <c r="A3" s="566" t="s">
        <v>424</v>
      </c>
      <c r="B3" s="566"/>
      <c r="C3" s="566"/>
      <c r="D3" s="566"/>
      <c r="E3" s="566"/>
      <c r="F3" s="566"/>
      <c r="G3" s="566"/>
      <c r="H3" s="566"/>
    </row>
    <row r="4" spans="1:10" ht="36" customHeight="1">
      <c r="A4" s="567" t="s">
        <v>425</v>
      </c>
      <c r="B4" s="569" t="s">
        <v>1</v>
      </c>
      <c r="C4" s="571" t="s">
        <v>6</v>
      </c>
      <c r="D4" s="572"/>
      <c r="E4" s="573"/>
      <c r="F4" s="571" t="s">
        <v>309</v>
      </c>
      <c r="G4" s="573"/>
      <c r="H4" s="574" t="s">
        <v>426</v>
      </c>
    </row>
    <row r="5" spans="1:10" ht="36" customHeight="1">
      <c r="A5" s="568"/>
      <c r="B5" s="570"/>
      <c r="C5" s="120" t="s">
        <v>4</v>
      </c>
      <c r="D5" s="121" t="s">
        <v>239</v>
      </c>
      <c r="E5" s="120" t="s">
        <v>427</v>
      </c>
      <c r="F5" s="120" t="s">
        <v>4</v>
      </c>
      <c r="G5" s="120" t="s">
        <v>428</v>
      </c>
      <c r="H5" s="575"/>
    </row>
    <row r="6" spans="1:10" s="108" customFormat="1" ht="63.75" customHeight="1">
      <c r="A6" s="122">
        <v>1</v>
      </c>
      <c r="B6" s="123" t="s">
        <v>429</v>
      </c>
      <c r="C6" s="124" t="s">
        <v>430</v>
      </c>
      <c r="D6" s="124"/>
      <c r="E6" s="124" t="s">
        <v>431</v>
      </c>
      <c r="F6" s="125" t="s">
        <v>430</v>
      </c>
      <c r="G6" s="125" t="s">
        <v>432</v>
      </c>
      <c r="H6" s="126" t="s">
        <v>433</v>
      </c>
      <c r="J6" s="107"/>
    </row>
    <row r="7" spans="1:10" s="108" customFormat="1" ht="63.75" customHeight="1">
      <c r="A7" s="122">
        <v>2</v>
      </c>
      <c r="B7" s="123" t="s">
        <v>434</v>
      </c>
      <c r="C7" s="124" t="s">
        <v>430</v>
      </c>
      <c r="D7" s="124"/>
      <c r="E7" s="124" t="s">
        <v>435</v>
      </c>
      <c r="F7" s="125" t="s">
        <v>430</v>
      </c>
      <c r="G7" s="125" t="s">
        <v>436</v>
      </c>
      <c r="H7" s="126" t="s">
        <v>11</v>
      </c>
      <c r="J7" s="107"/>
    </row>
    <row r="8" spans="1:10" s="108" customFormat="1" ht="63.75" customHeight="1">
      <c r="A8" s="122">
        <v>3</v>
      </c>
      <c r="B8" s="123" t="s">
        <v>437</v>
      </c>
      <c r="C8" s="124" t="s">
        <v>10</v>
      </c>
      <c r="D8" s="124"/>
      <c r="E8" s="124" t="s">
        <v>438</v>
      </c>
      <c r="F8" s="125" t="s">
        <v>10</v>
      </c>
      <c r="G8" s="125" t="s">
        <v>439</v>
      </c>
      <c r="H8" s="126" t="s">
        <v>11</v>
      </c>
      <c r="J8" s="107"/>
    </row>
    <row r="9" spans="1:10" s="108" customFormat="1" ht="63.75" customHeight="1">
      <c r="A9" s="122">
        <v>4</v>
      </c>
      <c r="B9" s="123" t="s">
        <v>440</v>
      </c>
      <c r="C9" s="124" t="s">
        <v>430</v>
      </c>
      <c r="D9" s="124"/>
      <c r="E9" s="124" t="s">
        <v>441</v>
      </c>
      <c r="F9" s="125" t="s">
        <v>442</v>
      </c>
      <c r="G9" s="125" t="s">
        <v>443</v>
      </c>
      <c r="H9" s="126" t="s">
        <v>11</v>
      </c>
      <c r="J9" s="107"/>
    </row>
    <row r="10" spans="1:10" s="108" customFormat="1" ht="63.75" customHeight="1">
      <c r="A10" s="122">
        <v>5</v>
      </c>
      <c r="B10" s="123" t="s">
        <v>444</v>
      </c>
      <c r="C10" s="124" t="s">
        <v>10</v>
      </c>
      <c r="D10" s="124"/>
      <c r="E10" s="124" t="s">
        <v>445</v>
      </c>
      <c r="F10" s="125" t="s">
        <v>10</v>
      </c>
      <c r="G10" s="125" t="s">
        <v>446</v>
      </c>
      <c r="H10" s="126" t="s">
        <v>11</v>
      </c>
      <c r="J10" s="107"/>
    </row>
    <row r="11" spans="1:10" s="108" customFormat="1" ht="63.75" customHeight="1">
      <c r="A11" s="122">
        <v>6</v>
      </c>
      <c r="B11" s="123" t="s">
        <v>447</v>
      </c>
      <c r="C11" s="124" t="s">
        <v>10</v>
      </c>
      <c r="D11" s="124"/>
      <c r="E11" s="124" t="s">
        <v>448</v>
      </c>
      <c r="F11" s="125" t="s">
        <v>10</v>
      </c>
      <c r="G11" s="125" t="s">
        <v>449</v>
      </c>
      <c r="H11" s="126" t="s">
        <v>11</v>
      </c>
      <c r="J11" s="107"/>
    </row>
    <row r="12" spans="1:10" s="108" customFormat="1" ht="63.75" customHeight="1">
      <c r="A12" s="122">
        <v>7</v>
      </c>
      <c r="B12" s="123" t="s">
        <v>450</v>
      </c>
      <c r="C12" s="124" t="s">
        <v>10</v>
      </c>
      <c r="D12" s="124"/>
      <c r="E12" s="124" t="s">
        <v>451</v>
      </c>
      <c r="F12" s="125" t="s">
        <v>10</v>
      </c>
      <c r="G12" s="125" t="s">
        <v>452</v>
      </c>
      <c r="H12" s="126" t="s">
        <v>11</v>
      </c>
      <c r="J12" s="107"/>
    </row>
    <row r="13" spans="1:10" s="108" customFormat="1" ht="63.75" customHeight="1">
      <c r="A13" s="122">
        <v>8</v>
      </c>
      <c r="B13" s="123" t="s">
        <v>453</v>
      </c>
      <c r="C13" s="124" t="s">
        <v>454</v>
      </c>
      <c r="D13" s="124"/>
      <c r="E13" s="124" t="s">
        <v>455</v>
      </c>
      <c r="F13" s="125" t="s">
        <v>456</v>
      </c>
      <c r="G13" s="125" t="s">
        <v>457</v>
      </c>
      <c r="H13" s="126" t="s">
        <v>11</v>
      </c>
      <c r="J13" s="107"/>
    </row>
    <row r="14" spans="1:10" s="108" customFormat="1" ht="63.75" customHeight="1">
      <c r="A14" s="122">
        <v>9</v>
      </c>
      <c r="B14" s="123" t="s">
        <v>458</v>
      </c>
      <c r="C14" s="124" t="s">
        <v>459</v>
      </c>
      <c r="D14" s="124"/>
      <c r="E14" s="124" t="s">
        <v>460</v>
      </c>
      <c r="F14" s="125" t="s">
        <v>454</v>
      </c>
      <c r="G14" s="125" t="s">
        <v>461</v>
      </c>
      <c r="H14" s="126" t="s">
        <v>11</v>
      </c>
      <c r="J14" s="107"/>
    </row>
    <row r="15" spans="1:10" s="108" customFormat="1" ht="63.75" customHeight="1">
      <c r="A15" s="122">
        <v>10</v>
      </c>
      <c r="B15" s="123" t="s">
        <v>462</v>
      </c>
      <c r="C15" s="124" t="s">
        <v>454</v>
      </c>
      <c r="D15" s="124"/>
      <c r="E15" s="124" t="s">
        <v>463</v>
      </c>
      <c r="F15" s="125" t="s">
        <v>454</v>
      </c>
      <c r="G15" s="125" t="s">
        <v>432</v>
      </c>
      <c r="H15" s="126" t="s">
        <v>11</v>
      </c>
      <c r="J15" s="107"/>
    </row>
    <row r="16" spans="1:10" s="108" customFormat="1" ht="63.75" customHeight="1">
      <c r="A16" s="122">
        <v>11</v>
      </c>
      <c r="B16" s="123" t="s">
        <v>464</v>
      </c>
      <c r="C16" s="124" t="s">
        <v>454</v>
      </c>
      <c r="D16" s="124"/>
      <c r="E16" s="124" t="s">
        <v>455</v>
      </c>
      <c r="F16" s="125" t="s">
        <v>465</v>
      </c>
      <c r="G16" s="125" t="s">
        <v>451</v>
      </c>
      <c r="H16" s="126" t="s">
        <v>11</v>
      </c>
      <c r="J16" s="107"/>
    </row>
    <row r="17" spans="1:10" s="108" customFormat="1" ht="63.75" customHeight="1">
      <c r="A17" s="122">
        <v>12</v>
      </c>
      <c r="B17" s="123" t="s">
        <v>466</v>
      </c>
      <c r="C17" s="124" t="s">
        <v>456</v>
      </c>
      <c r="D17" s="124"/>
      <c r="E17" s="124" t="s">
        <v>467</v>
      </c>
      <c r="F17" s="125" t="s">
        <v>454</v>
      </c>
      <c r="G17" s="125" t="s">
        <v>468</v>
      </c>
      <c r="H17" s="126" t="s">
        <v>11</v>
      </c>
      <c r="J17" s="107"/>
    </row>
    <row r="18" spans="1:10" s="108" customFormat="1" ht="63.75" customHeight="1">
      <c r="A18" s="122">
        <v>13</v>
      </c>
      <c r="B18" s="123" t="s">
        <v>469</v>
      </c>
      <c r="C18" s="124" t="s">
        <v>456</v>
      </c>
      <c r="D18" s="124"/>
      <c r="E18" s="124" t="s">
        <v>470</v>
      </c>
      <c r="F18" s="125" t="s">
        <v>454</v>
      </c>
      <c r="G18" s="125" t="s">
        <v>471</v>
      </c>
      <c r="H18" s="126" t="s">
        <v>11</v>
      </c>
      <c r="J18" s="107"/>
    </row>
    <row r="19" spans="1:10" s="108" customFormat="1" ht="63.75" customHeight="1">
      <c r="A19" s="122">
        <v>14</v>
      </c>
      <c r="B19" s="123" t="s">
        <v>472</v>
      </c>
      <c r="C19" s="124" t="s">
        <v>465</v>
      </c>
      <c r="D19" s="124"/>
      <c r="E19" s="127" t="s">
        <v>473</v>
      </c>
      <c r="F19" s="125" t="s">
        <v>454</v>
      </c>
      <c r="G19" s="125" t="s">
        <v>474</v>
      </c>
      <c r="H19" s="126" t="s">
        <v>475</v>
      </c>
      <c r="J19" s="107"/>
    </row>
    <row r="20" spans="1:10" s="108" customFormat="1" ht="63.75" customHeight="1">
      <c r="A20" s="122">
        <v>15</v>
      </c>
      <c r="B20" s="123" t="s">
        <v>476</v>
      </c>
      <c r="C20" s="124" t="s">
        <v>13</v>
      </c>
      <c r="D20" s="124"/>
      <c r="E20" s="124" t="s">
        <v>477</v>
      </c>
      <c r="F20" s="125" t="s">
        <v>13</v>
      </c>
      <c r="G20" s="125" t="s">
        <v>478</v>
      </c>
      <c r="H20" s="126" t="s">
        <v>11</v>
      </c>
      <c r="J20" s="107"/>
    </row>
    <row r="21" spans="1:10" s="108" customFormat="1" ht="63.75" customHeight="1">
      <c r="A21" s="122">
        <v>16</v>
      </c>
      <c r="B21" s="123" t="s">
        <v>479</v>
      </c>
      <c r="C21" s="124" t="s">
        <v>13</v>
      </c>
      <c r="D21" s="124"/>
      <c r="E21" s="124" t="s">
        <v>443</v>
      </c>
      <c r="F21" s="125" t="s">
        <v>13</v>
      </c>
      <c r="G21" s="125" t="s">
        <v>480</v>
      </c>
      <c r="H21" s="126" t="s">
        <v>11</v>
      </c>
      <c r="J21" s="107"/>
    </row>
    <row r="22" spans="1:10" s="108" customFormat="1" ht="63.75" customHeight="1">
      <c r="A22" s="122">
        <v>17</v>
      </c>
      <c r="B22" s="123" t="s">
        <v>481</v>
      </c>
      <c r="C22" s="124" t="s">
        <v>13</v>
      </c>
      <c r="D22" s="124"/>
      <c r="E22" s="124" t="s">
        <v>467</v>
      </c>
      <c r="F22" s="125" t="s">
        <v>482</v>
      </c>
      <c r="G22" s="125" t="s">
        <v>477</v>
      </c>
      <c r="H22" s="126" t="s">
        <v>11</v>
      </c>
      <c r="J22" s="107"/>
    </row>
    <row r="23" spans="1:10" s="108" customFormat="1" ht="63.75" customHeight="1">
      <c r="A23" s="122">
        <v>18</v>
      </c>
      <c r="B23" s="123" t="s">
        <v>483</v>
      </c>
      <c r="C23" s="124" t="s">
        <v>13</v>
      </c>
      <c r="D23" s="124"/>
      <c r="E23" s="124" t="s">
        <v>484</v>
      </c>
      <c r="F23" s="125" t="s">
        <v>485</v>
      </c>
      <c r="G23" s="125" t="s">
        <v>486</v>
      </c>
      <c r="H23" s="126" t="s">
        <v>11</v>
      </c>
      <c r="J23" s="107"/>
    </row>
    <row r="24" spans="1:10" s="108" customFormat="1" ht="63.75" customHeight="1">
      <c r="A24" s="122">
        <v>19</v>
      </c>
      <c r="B24" s="123" t="s">
        <v>487</v>
      </c>
      <c r="C24" s="124" t="s">
        <v>13</v>
      </c>
      <c r="D24" s="124"/>
      <c r="E24" s="124" t="s">
        <v>488</v>
      </c>
      <c r="F24" s="125" t="s">
        <v>489</v>
      </c>
      <c r="G24" s="125" t="s">
        <v>490</v>
      </c>
      <c r="H24" s="126" t="s">
        <v>11</v>
      </c>
      <c r="J24" s="107"/>
    </row>
    <row r="25" spans="1:10" s="108" customFormat="1" ht="63.75" customHeight="1">
      <c r="A25" s="122">
        <v>20</v>
      </c>
      <c r="B25" s="123" t="s">
        <v>491</v>
      </c>
      <c r="C25" s="124" t="s">
        <v>13</v>
      </c>
      <c r="D25" s="124"/>
      <c r="E25" s="124" t="s">
        <v>492</v>
      </c>
      <c r="F25" s="125" t="s">
        <v>489</v>
      </c>
      <c r="G25" s="125" t="s">
        <v>471</v>
      </c>
      <c r="H25" s="126" t="s">
        <v>11</v>
      </c>
      <c r="J25" s="107"/>
    </row>
    <row r="26" spans="1:10" s="108" customFormat="1" ht="63.75" customHeight="1">
      <c r="A26" s="122">
        <v>21</v>
      </c>
      <c r="B26" s="123" t="s">
        <v>493</v>
      </c>
      <c r="C26" s="124" t="s">
        <v>37</v>
      </c>
      <c r="D26" s="124" t="s">
        <v>494</v>
      </c>
      <c r="E26" s="124" t="s">
        <v>495</v>
      </c>
      <c r="F26" s="125" t="s">
        <v>214</v>
      </c>
      <c r="G26" s="125" t="s">
        <v>496</v>
      </c>
      <c r="H26" s="126" t="s">
        <v>11</v>
      </c>
      <c r="J26" s="107"/>
    </row>
    <row r="27" spans="1:10" s="108" customFormat="1" ht="63.75" customHeight="1">
      <c r="A27" s="122">
        <v>22</v>
      </c>
      <c r="B27" s="123" t="s">
        <v>497</v>
      </c>
      <c r="C27" s="124" t="s">
        <v>498</v>
      </c>
      <c r="D27" s="124"/>
      <c r="E27" s="124" t="s">
        <v>499</v>
      </c>
      <c r="F27" s="125" t="s">
        <v>498</v>
      </c>
      <c r="G27" s="125" t="s">
        <v>500</v>
      </c>
      <c r="H27" s="126" t="s">
        <v>11</v>
      </c>
      <c r="J27" s="107"/>
    </row>
    <row r="28" spans="1:10" s="108" customFormat="1" ht="63.75" customHeight="1">
      <c r="A28" s="122">
        <v>23</v>
      </c>
      <c r="B28" s="123" t="s">
        <v>501</v>
      </c>
      <c r="C28" s="124" t="s">
        <v>36</v>
      </c>
      <c r="D28" s="124"/>
      <c r="E28" s="124" t="s">
        <v>502</v>
      </c>
      <c r="F28" s="125" t="s">
        <v>36</v>
      </c>
      <c r="G28" s="125" t="s">
        <v>503</v>
      </c>
      <c r="H28" s="126" t="s">
        <v>11</v>
      </c>
      <c r="J28" s="107"/>
    </row>
    <row r="29" spans="1:10" s="108" customFormat="1" ht="63.75" customHeight="1">
      <c r="A29" s="122">
        <v>24</v>
      </c>
      <c r="B29" s="123" t="s">
        <v>504</v>
      </c>
      <c r="C29" s="124" t="s">
        <v>505</v>
      </c>
      <c r="D29" s="124"/>
      <c r="E29" s="124" t="s">
        <v>461</v>
      </c>
      <c r="F29" s="125" t="s">
        <v>29</v>
      </c>
      <c r="G29" s="125" t="s">
        <v>506</v>
      </c>
      <c r="H29" s="126" t="s">
        <v>11</v>
      </c>
      <c r="J29" s="107"/>
    </row>
    <row r="30" spans="1:10" s="108" customFormat="1" ht="63.75" customHeight="1">
      <c r="A30" s="122">
        <v>25</v>
      </c>
      <c r="B30" s="123" t="s">
        <v>507</v>
      </c>
      <c r="C30" s="124" t="s">
        <v>508</v>
      </c>
      <c r="D30" s="124"/>
      <c r="E30" s="124" t="s">
        <v>509</v>
      </c>
      <c r="F30" s="125" t="s">
        <v>29</v>
      </c>
      <c r="G30" s="125" t="s">
        <v>461</v>
      </c>
      <c r="H30" s="126" t="s">
        <v>11</v>
      </c>
      <c r="J30" s="107"/>
    </row>
    <row r="31" spans="1:10" s="108" customFormat="1" ht="63.75" customHeight="1">
      <c r="A31" s="122">
        <v>26</v>
      </c>
      <c r="B31" s="123" t="s">
        <v>510</v>
      </c>
      <c r="C31" s="124" t="s">
        <v>511</v>
      </c>
      <c r="D31" s="124"/>
      <c r="E31" s="124" t="s">
        <v>512</v>
      </c>
      <c r="F31" s="125" t="s">
        <v>29</v>
      </c>
      <c r="G31" s="125" t="s">
        <v>513</v>
      </c>
      <c r="H31" s="126" t="s">
        <v>11</v>
      </c>
      <c r="J31" s="107"/>
    </row>
    <row r="32" spans="1:10" s="108" customFormat="1" ht="63.75" customHeight="1">
      <c r="A32" s="122">
        <v>27</v>
      </c>
      <c r="B32" s="123" t="s">
        <v>514</v>
      </c>
      <c r="C32" s="124" t="s">
        <v>171</v>
      </c>
      <c r="D32" s="124" t="s">
        <v>515</v>
      </c>
      <c r="E32" s="124" t="s">
        <v>516</v>
      </c>
      <c r="F32" s="125" t="s">
        <v>267</v>
      </c>
      <c r="G32" s="125"/>
      <c r="H32" s="126" t="s">
        <v>11</v>
      </c>
      <c r="J32" s="107"/>
    </row>
    <row r="33" spans="1:10" s="108" customFormat="1" ht="63.75" customHeight="1">
      <c r="A33" s="122">
        <v>28</v>
      </c>
      <c r="B33" s="123" t="s">
        <v>517</v>
      </c>
      <c r="C33" s="124" t="s">
        <v>518</v>
      </c>
      <c r="D33" s="124"/>
      <c r="E33" s="124" t="s">
        <v>519</v>
      </c>
      <c r="F33" s="125" t="s">
        <v>520</v>
      </c>
      <c r="G33" s="125" t="s">
        <v>521</v>
      </c>
      <c r="H33" s="126" t="s">
        <v>475</v>
      </c>
      <c r="J33" s="107"/>
    </row>
    <row r="34" spans="1:10" s="108" customFormat="1" ht="63.75" customHeight="1" thickBot="1">
      <c r="A34" s="122">
        <v>29</v>
      </c>
      <c r="B34" s="123" t="s">
        <v>522</v>
      </c>
      <c r="C34" s="124" t="s">
        <v>523</v>
      </c>
      <c r="D34" s="124"/>
      <c r="E34" s="124" t="s">
        <v>524</v>
      </c>
      <c r="F34" s="125" t="s">
        <v>523</v>
      </c>
      <c r="G34" s="125" t="s">
        <v>436</v>
      </c>
      <c r="H34" s="126" t="s">
        <v>11</v>
      </c>
      <c r="J34" s="107"/>
    </row>
    <row r="35" spans="1:10" s="128" customFormat="1" ht="41.25" customHeight="1">
      <c r="A35" s="567" t="s">
        <v>425</v>
      </c>
      <c r="B35" s="569" t="s">
        <v>1</v>
      </c>
      <c r="C35" s="571" t="s">
        <v>6</v>
      </c>
      <c r="D35" s="572"/>
      <c r="E35" s="573"/>
      <c r="F35" s="571" t="s">
        <v>525</v>
      </c>
      <c r="G35" s="573"/>
      <c r="H35" s="574" t="s">
        <v>426</v>
      </c>
    </row>
    <row r="36" spans="1:10" ht="18.75">
      <c r="A36" s="568"/>
      <c r="B36" s="570"/>
      <c r="C36" s="120" t="s">
        <v>526</v>
      </c>
      <c r="D36" s="121" t="s">
        <v>239</v>
      </c>
      <c r="E36" s="120" t="s">
        <v>428</v>
      </c>
      <c r="F36" s="120" t="s">
        <v>4</v>
      </c>
      <c r="G36" s="120" t="s">
        <v>527</v>
      </c>
      <c r="H36" s="575"/>
    </row>
    <row r="37" spans="1:10" ht="28.5">
      <c r="A37" s="122">
        <v>1</v>
      </c>
      <c r="B37" s="123" t="s">
        <v>528</v>
      </c>
      <c r="C37" s="124" t="s">
        <v>10</v>
      </c>
      <c r="D37" s="124"/>
      <c r="E37" s="124" t="s">
        <v>34</v>
      </c>
      <c r="F37" s="125" t="s">
        <v>10</v>
      </c>
      <c r="G37" s="125" t="s">
        <v>529</v>
      </c>
      <c r="H37" s="129" t="s">
        <v>475</v>
      </c>
    </row>
    <row r="38" spans="1:10" ht="28.5">
      <c r="A38" s="122">
        <v>2</v>
      </c>
      <c r="B38" s="123" t="s">
        <v>530</v>
      </c>
      <c r="C38" s="124" t="s">
        <v>10</v>
      </c>
      <c r="D38" s="124"/>
      <c r="E38" s="124" t="s">
        <v>531</v>
      </c>
      <c r="F38" s="125" t="s">
        <v>10</v>
      </c>
      <c r="G38" s="125" t="s">
        <v>532</v>
      </c>
      <c r="H38" s="126" t="s">
        <v>11</v>
      </c>
    </row>
    <row r="39" spans="1:10" ht="28.5">
      <c r="A39" s="122">
        <v>3</v>
      </c>
      <c r="B39" s="123" t="s">
        <v>533</v>
      </c>
      <c r="C39" s="124" t="s">
        <v>10</v>
      </c>
      <c r="D39" s="124" t="s">
        <v>534</v>
      </c>
      <c r="E39" s="124" t="s">
        <v>535</v>
      </c>
      <c r="F39" s="125" t="s">
        <v>12</v>
      </c>
      <c r="G39" s="125" t="s">
        <v>536</v>
      </c>
      <c r="H39" s="126" t="s">
        <v>11</v>
      </c>
    </row>
    <row r="40" spans="1:10" ht="28.5">
      <c r="A40" s="122">
        <v>4</v>
      </c>
      <c r="B40" s="123" t="s">
        <v>537</v>
      </c>
      <c r="C40" s="124" t="s">
        <v>12</v>
      </c>
      <c r="D40" s="124"/>
      <c r="E40" s="124" t="s">
        <v>538</v>
      </c>
      <c r="F40" s="125" t="s">
        <v>12</v>
      </c>
      <c r="G40" s="125" t="s">
        <v>539</v>
      </c>
      <c r="H40" s="126" t="s">
        <v>11</v>
      </c>
    </row>
    <row r="41" spans="1:10" ht="28.5">
      <c r="A41" s="122">
        <v>5</v>
      </c>
      <c r="B41" s="123" t="s">
        <v>540</v>
      </c>
      <c r="C41" s="124" t="s">
        <v>12</v>
      </c>
      <c r="D41" s="124" t="s">
        <v>88</v>
      </c>
      <c r="E41" s="124" t="s">
        <v>503</v>
      </c>
      <c r="F41" s="125" t="s">
        <v>13</v>
      </c>
      <c r="G41" s="125" t="s">
        <v>541</v>
      </c>
      <c r="H41" s="126" t="s">
        <v>11</v>
      </c>
    </row>
    <row r="42" spans="1:10" ht="28.5">
      <c r="A42" s="122">
        <v>6</v>
      </c>
      <c r="B42" s="123" t="s">
        <v>542</v>
      </c>
      <c r="C42" s="124" t="s">
        <v>12</v>
      </c>
      <c r="D42" s="124" t="s">
        <v>73</v>
      </c>
      <c r="E42" s="124" t="s">
        <v>27</v>
      </c>
      <c r="F42" s="125" t="s">
        <v>13</v>
      </c>
      <c r="G42" s="125" t="s">
        <v>536</v>
      </c>
      <c r="H42" s="126" t="s">
        <v>11</v>
      </c>
    </row>
    <row r="43" spans="1:10" ht="28.5">
      <c r="A43" s="122">
        <v>7</v>
      </c>
      <c r="B43" s="123" t="s">
        <v>543</v>
      </c>
      <c r="C43" s="124" t="s">
        <v>13</v>
      </c>
      <c r="D43" s="124"/>
      <c r="E43" s="124" t="s">
        <v>34</v>
      </c>
      <c r="F43" s="125" t="s">
        <v>13</v>
      </c>
      <c r="G43" s="125" t="s">
        <v>536</v>
      </c>
      <c r="H43" s="126" t="s">
        <v>11</v>
      </c>
    </row>
    <row r="44" spans="1:10" ht="28.5">
      <c r="A44" s="122">
        <v>8</v>
      </c>
      <c r="B44" s="123" t="s">
        <v>544</v>
      </c>
      <c r="C44" s="124" t="s">
        <v>13</v>
      </c>
      <c r="D44" s="124"/>
      <c r="E44" s="124" t="s">
        <v>545</v>
      </c>
      <c r="F44" s="125" t="s">
        <v>13</v>
      </c>
      <c r="G44" s="125" t="s">
        <v>546</v>
      </c>
      <c r="H44" s="126" t="s">
        <v>11</v>
      </c>
    </row>
    <row r="45" spans="1:10" ht="28.5">
      <c r="A45" s="122">
        <v>9</v>
      </c>
      <c r="B45" s="123" t="s">
        <v>547</v>
      </c>
      <c r="C45" s="124" t="s">
        <v>498</v>
      </c>
      <c r="D45" s="124"/>
      <c r="E45" s="124" t="s">
        <v>548</v>
      </c>
      <c r="F45" s="125" t="s">
        <v>498</v>
      </c>
      <c r="G45" s="125" t="s">
        <v>549</v>
      </c>
      <c r="H45" s="126" t="s">
        <v>11</v>
      </c>
    </row>
    <row r="46" spans="1:10" ht="28.5">
      <c r="A46" s="122">
        <v>10</v>
      </c>
      <c r="B46" s="130" t="s">
        <v>550</v>
      </c>
      <c r="C46" s="124" t="s">
        <v>36</v>
      </c>
      <c r="D46" s="124"/>
      <c r="E46" s="124" t="s">
        <v>33</v>
      </c>
      <c r="F46" s="125" t="s">
        <v>36</v>
      </c>
      <c r="G46" s="125" t="s">
        <v>536</v>
      </c>
      <c r="H46" s="126" t="s">
        <v>11</v>
      </c>
    </row>
    <row r="47" spans="1:10" ht="15" thickBot="1">
      <c r="A47" s="560" t="s">
        <v>551</v>
      </c>
      <c r="B47" s="561"/>
      <c r="C47" s="561"/>
      <c r="D47" s="561"/>
      <c r="E47" s="561"/>
      <c r="F47" s="561"/>
      <c r="G47" s="561"/>
      <c r="H47" s="562"/>
    </row>
  </sheetData>
  <mergeCells count="14">
    <mergeCell ref="A47:H47"/>
    <mergeCell ref="A1:H1"/>
    <mergeCell ref="A2:H2"/>
    <mergeCell ref="A3:H3"/>
    <mergeCell ref="A4:A5"/>
    <mergeCell ref="B4:B5"/>
    <mergeCell ref="C4:E4"/>
    <mergeCell ref="F4:G4"/>
    <mergeCell ref="H4:H5"/>
    <mergeCell ref="A35:A36"/>
    <mergeCell ref="B35:B36"/>
    <mergeCell ref="C35:E35"/>
    <mergeCell ref="F35:G35"/>
    <mergeCell ref="H35:H36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workbookViewId="0">
      <selection activeCell="J12" sqref="J12"/>
    </sheetView>
  </sheetViews>
  <sheetFormatPr defaultColWidth="11.42578125" defaultRowHeight="14.25"/>
  <cols>
    <col min="1" max="1" width="7" style="132" customWidth="1"/>
    <col min="2" max="2" width="13" style="132" customWidth="1"/>
    <col min="3" max="3" width="18.7109375" style="132" customWidth="1"/>
    <col min="4" max="4" width="10.85546875" style="132" customWidth="1"/>
    <col min="5" max="5" width="38.7109375" style="132" customWidth="1"/>
    <col min="6" max="6" width="19.28515625" style="132" customWidth="1"/>
    <col min="7" max="7" width="31.28515625" style="132" customWidth="1"/>
    <col min="8" max="8" width="14.140625" style="132" customWidth="1"/>
    <col min="9" max="9" width="40.5703125" style="132" customWidth="1"/>
    <col min="10" max="16384" width="11.42578125" style="132"/>
  </cols>
  <sheetData>
    <row r="1" spans="1:8" ht="52.5" customHeight="1">
      <c r="A1" s="577" t="s">
        <v>552</v>
      </c>
      <c r="B1" s="578"/>
      <c r="C1" s="578"/>
      <c r="D1" s="578"/>
      <c r="E1" s="578"/>
      <c r="F1" s="578"/>
      <c r="G1" s="578"/>
      <c r="H1" s="578"/>
    </row>
    <row r="2" spans="1:8" ht="17.25" customHeight="1"/>
    <row r="3" spans="1:8" ht="30" customHeight="1">
      <c r="A3" s="579" t="s">
        <v>553</v>
      </c>
      <c r="B3" s="579" t="s">
        <v>554</v>
      </c>
      <c r="C3" s="579" t="s">
        <v>555</v>
      </c>
      <c r="D3" s="581"/>
      <c r="E3" s="581"/>
      <c r="F3" s="579" t="s">
        <v>556</v>
      </c>
      <c r="G3" s="579"/>
      <c r="H3" s="579" t="s">
        <v>557</v>
      </c>
    </row>
    <row r="4" spans="1:8" ht="30" customHeight="1">
      <c r="A4" s="580"/>
      <c r="B4" s="579"/>
      <c r="C4" s="133" t="s">
        <v>558</v>
      </c>
      <c r="D4" s="134" t="s">
        <v>559</v>
      </c>
      <c r="E4" s="135" t="s">
        <v>560</v>
      </c>
      <c r="F4" s="133" t="s">
        <v>558</v>
      </c>
      <c r="G4" s="135" t="s">
        <v>561</v>
      </c>
      <c r="H4" s="580"/>
    </row>
    <row r="5" spans="1:8" s="138" customFormat="1" ht="45.95" customHeight="1">
      <c r="A5" s="136">
        <f>ROW()-4</f>
        <v>1</v>
      </c>
      <c r="B5" s="123" t="s">
        <v>562</v>
      </c>
      <c r="C5" s="124" t="s">
        <v>10</v>
      </c>
      <c r="D5" s="124" t="s">
        <v>268</v>
      </c>
      <c r="E5" s="124" t="s">
        <v>563</v>
      </c>
      <c r="F5" s="125" t="s">
        <v>10</v>
      </c>
      <c r="G5" s="137" t="s">
        <v>564</v>
      </c>
      <c r="H5" s="70" t="s">
        <v>565</v>
      </c>
    </row>
    <row r="6" spans="1:8" s="138" customFormat="1" ht="45.95" customHeight="1">
      <c r="A6" s="136">
        <f t="shared" ref="A6:A69" si="0">ROW()-4</f>
        <v>2</v>
      </c>
      <c r="B6" s="123" t="s">
        <v>566</v>
      </c>
      <c r="C6" s="124" t="s">
        <v>10</v>
      </c>
      <c r="D6" s="124" t="s">
        <v>268</v>
      </c>
      <c r="E6" s="124" t="s">
        <v>567</v>
      </c>
      <c r="F6" s="125" t="s">
        <v>10</v>
      </c>
      <c r="G6" s="137" t="s">
        <v>568</v>
      </c>
      <c r="H6" s="70" t="s">
        <v>49</v>
      </c>
    </row>
    <row r="7" spans="1:8" s="138" customFormat="1" ht="45.95" customHeight="1">
      <c r="A7" s="136">
        <f t="shared" si="0"/>
        <v>3</v>
      </c>
      <c r="B7" s="123" t="s">
        <v>569</v>
      </c>
      <c r="C7" s="124" t="s">
        <v>10</v>
      </c>
      <c r="D7" s="124" t="s">
        <v>268</v>
      </c>
      <c r="E7" s="124" t="s">
        <v>567</v>
      </c>
      <c r="F7" s="125" t="s">
        <v>10</v>
      </c>
      <c r="G7" s="137" t="s">
        <v>570</v>
      </c>
      <c r="H7" s="70" t="s">
        <v>49</v>
      </c>
    </row>
    <row r="8" spans="1:8" s="138" customFormat="1" ht="45.95" customHeight="1">
      <c r="A8" s="136">
        <f t="shared" si="0"/>
        <v>4</v>
      </c>
      <c r="B8" s="123" t="s">
        <v>571</v>
      </c>
      <c r="C8" s="124" t="s">
        <v>10</v>
      </c>
      <c r="D8" s="124" t="s">
        <v>268</v>
      </c>
      <c r="E8" s="124" t="s">
        <v>572</v>
      </c>
      <c r="F8" s="125" t="s">
        <v>10</v>
      </c>
      <c r="G8" s="137" t="s">
        <v>573</v>
      </c>
      <c r="H8" s="70" t="s">
        <v>49</v>
      </c>
    </row>
    <row r="9" spans="1:8" s="138" customFormat="1" ht="45.95" customHeight="1">
      <c r="A9" s="136">
        <f t="shared" si="0"/>
        <v>5</v>
      </c>
      <c r="B9" s="123" t="s">
        <v>574</v>
      </c>
      <c r="C9" s="124" t="s">
        <v>10</v>
      </c>
      <c r="D9" s="124" t="s">
        <v>268</v>
      </c>
      <c r="E9" s="124" t="s">
        <v>575</v>
      </c>
      <c r="F9" s="125" t="s">
        <v>10</v>
      </c>
      <c r="G9" s="137" t="s">
        <v>576</v>
      </c>
      <c r="H9" s="70" t="s">
        <v>49</v>
      </c>
    </row>
    <row r="10" spans="1:8" s="138" customFormat="1" ht="45.95" customHeight="1">
      <c r="A10" s="136">
        <f t="shared" si="0"/>
        <v>6</v>
      </c>
      <c r="B10" s="123" t="s">
        <v>577</v>
      </c>
      <c r="C10" s="124" t="s">
        <v>10</v>
      </c>
      <c r="D10" s="124" t="s">
        <v>268</v>
      </c>
      <c r="E10" s="124" t="s">
        <v>578</v>
      </c>
      <c r="F10" s="125" t="s">
        <v>10</v>
      </c>
      <c r="G10" s="137" t="s">
        <v>575</v>
      </c>
      <c r="H10" s="70" t="s">
        <v>49</v>
      </c>
    </row>
    <row r="11" spans="1:8" s="138" customFormat="1" ht="45.95" customHeight="1">
      <c r="A11" s="136">
        <f t="shared" si="0"/>
        <v>7</v>
      </c>
      <c r="B11" s="123" t="s">
        <v>579</v>
      </c>
      <c r="C11" s="124" t="s">
        <v>10</v>
      </c>
      <c r="D11" s="124" t="s">
        <v>268</v>
      </c>
      <c r="E11" s="124" t="s">
        <v>248</v>
      </c>
      <c r="F11" s="125" t="s">
        <v>10</v>
      </c>
      <c r="G11" s="137" t="s">
        <v>580</v>
      </c>
      <c r="H11" s="70" t="s">
        <v>49</v>
      </c>
    </row>
    <row r="12" spans="1:8" s="138" customFormat="1" ht="45.95" customHeight="1">
      <c r="A12" s="136">
        <f t="shared" si="0"/>
        <v>8</v>
      </c>
      <c r="B12" s="56" t="s">
        <v>581</v>
      </c>
      <c r="C12" s="57" t="s">
        <v>10</v>
      </c>
      <c r="D12" s="57" t="s">
        <v>268</v>
      </c>
      <c r="E12" s="57" t="s">
        <v>582</v>
      </c>
      <c r="F12" s="58" t="s">
        <v>10</v>
      </c>
      <c r="G12" s="139" t="s">
        <v>248</v>
      </c>
      <c r="H12" s="70" t="s">
        <v>49</v>
      </c>
    </row>
    <row r="13" spans="1:8" s="138" customFormat="1" ht="45.95" customHeight="1">
      <c r="A13" s="136">
        <f t="shared" si="0"/>
        <v>9</v>
      </c>
      <c r="B13" s="56" t="s">
        <v>583</v>
      </c>
      <c r="C13" s="57" t="s">
        <v>10</v>
      </c>
      <c r="D13" s="57" t="s">
        <v>268</v>
      </c>
      <c r="E13" s="57" t="s">
        <v>584</v>
      </c>
      <c r="F13" s="58" t="s">
        <v>10</v>
      </c>
      <c r="G13" s="139" t="s">
        <v>585</v>
      </c>
      <c r="H13" s="70" t="s">
        <v>49</v>
      </c>
    </row>
    <row r="14" spans="1:8" s="138" customFormat="1" ht="45.95" customHeight="1">
      <c r="A14" s="136">
        <f t="shared" si="0"/>
        <v>10</v>
      </c>
      <c r="B14" s="56" t="s">
        <v>586</v>
      </c>
      <c r="C14" s="57" t="s">
        <v>10</v>
      </c>
      <c r="D14" s="57" t="s">
        <v>268</v>
      </c>
      <c r="E14" s="57" t="s">
        <v>587</v>
      </c>
      <c r="F14" s="58" t="s">
        <v>10</v>
      </c>
      <c r="G14" s="139" t="s">
        <v>588</v>
      </c>
      <c r="H14" s="70" t="s">
        <v>49</v>
      </c>
    </row>
    <row r="15" spans="1:8" s="138" customFormat="1" ht="45.95" customHeight="1">
      <c r="A15" s="136">
        <f t="shared" si="0"/>
        <v>11</v>
      </c>
      <c r="B15" s="56" t="s">
        <v>589</v>
      </c>
      <c r="C15" s="57" t="s">
        <v>10</v>
      </c>
      <c r="D15" s="57" t="s">
        <v>268</v>
      </c>
      <c r="E15" s="57" t="s">
        <v>590</v>
      </c>
      <c r="F15" s="58" t="s">
        <v>10</v>
      </c>
      <c r="G15" s="139" t="s">
        <v>591</v>
      </c>
      <c r="H15" s="70" t="s">
        <v>49</v>
      </c>
    </row>
    <row r="16" spans="1:8" s="138" customFormat="1" ht="45.95" customHeight="1">
      <c r="A16" s="136">
        <f t="shared" si="0"/>
        <v>12</v>
      </c>
      <c r="B16" s="56" t="s">
        <v>592</v>
      </c>
      <c r="C16" s="57" t="s">
        <v>10</v>
      </c>
      <c r="D16" s="57" t="s">
        <v>268</v>
      </c>
      <c r="E16" s="57" t="s">
        <v>593</v>
      </c>
      <c r="F16" s="58" t="s">
        <v>10</v>
      </c>
      <c r="G16" s="58" t="s">
        <v>594</v>
      </c>
      <c r="H16" s="70" t="s">
        <v>49</v>
      </c>
    </row>
    <row r="17" spans="1:9" s="138" customFormat="1" ht="45.95" customHeight="1">
      <c r="A17" s="136">
        <f t="shared" si="0"/>
        <v>13</v>
      </c>
      <c r="B17" s="56" t="s">
        <v>595</v>
      </c>
      <c r="C17" s="57" t="s">
        <v>10</v>
      </c>
      <c r="D17" s="57" t="s">
        <v>268</v>
      </c>
      <c r="E17" s="57" t="s">
        <v>596</v>
      </c>
      <c r="F17" s="58" t="s">
        <v>10</v>
      </c>
      <c r="G17" s="58" t="s">
        <v>597</v>
      </c>
      <c r="H17" s="70" t="s">
        <v>49</v>
      </c>
    </row>
    <row r="18" spans="1:9" s="138" customFormat="1" ht="45.95" customHeight="1">
      <c r="A18" s="136">
        <f t="shared" si="0"/>
        <v>14</v>
      </c>
      <c r="B18" s="56" t="s">
        <v>598</v>
      </c>
      <c r="C18" s="57" t="s">
        <v>10</v>
      </c>
      <c r="D18" s="57" t="s">
        <v>268</v>
      </c>
      <c r="E18" s="57" t="s">
        <v>576</v>
      </c>
      <c r="F18" s="58" t="s">
        <v>10</v>
      </c>
      <c r="G18" s="58" t="s">
        <v>599</v>
      </c>
      <c r="H18" s="70" t="s">
        <v>49</v>
      </c>
    </row>
    <row r="19" spans="1:9" s="138" customFormat="1" ht="45.95" customHeight="1">
      <c r="A19" s="136">
        <f t="shared" si="0"/>
        <v>15</v>
      </c>
      <c r="B19" s="56" t="s">
        <v>600</v>
      </c>
      <c r="C19" s="57" t="s">
        <v>10</v>
      </c>
      <c r="D19" s="57" t="s">
        <v>268</v>
      </c>
      <c r="E19" s="57" t="s">
        <v>601</v>
      </c>
      <c r="F19" s="58" t="s">
        <v>10</v>
      </c>
      <c r="G19" s="58" t="s">
        <v>602</v>
      </c>
      <c r="H19" s="70" t="s">
        <v>49</v>
      </c>
    </row>
    <row r="20" spans="1:9" s="138" customFormat="1" ht="45.95" customHeight="1">
      <c r="A20" s="136">
        <f t="shared" si="0"/>
        <v>16</v>
      </c>
      <c r="B20" s="56" t="s">
        <v>603</v>
      </c>
      <c r="C20" s="57" t="s">
        <v>10</v>
      </c>
      <c r="D20" s="57" t="s">
        <v>268</v>
      </c>
      <c r="E20" s="57" t="s">
        <v>604</v>
      </c>
      <c r="F20" s="58" t="s">
        <v>10</v>
      </c>
      <c r="G20" s="58" t="s">
        <v>548</v>
      </c>
      <c r="H20" s="70" t="s">
        <v>49</v>
      </c>
    </row>
    <row r="21" spans="1:9" s="138" customFormat="1" ht="45.95" customHeight="1">
      <c r="A21" s="136">
        <f t="shared" si="0"/>
        <v>17</v>
      </c>
      <c r="B21" s="56" t="s">
        <v>528</v>
      </c>
      <c r="C21" s="57" t="s">
        <v>10</v>
      </c>
      <c r="D21" s="57" t="s">
        <v>268</v>
      </c>
      <c r="E21" s="57" t="s">
        <v>605</v>
      </c>
      <c r="F21" s="58" t="s">
        <v>10</v>
      </c>
      <c r="G21" s="58" t="s">
        <v>529</v>
      </c>
      <c r="H21" s="70" t="s">
        <v>49</v>
      </c>
    </row>
    <row r="22" spans="1:9" s="138" customFormat="1" ht="45.95" customHeight="1">
      <c r="A22" s="136">
        <f t="shared" si="0"/>
        <v>18</v>
      </c>
      <c r="B22" s="56" t="s">
        <v>606</v>
      </c>
      <c r="C22" s="57" t="s">
        <v>10</v>
      </c>
      <c r="D22" s="57" t="s">
        <v>268</v>
      </c>
      <c r="E22" s="57" t="s">
        <v>607</v>
      </c>
      <c r="F22" s="58" t="s">
        <v>127</v>
      </c>
      <c r="G22" s="58" t="s">
        <v>608</v>
      </c>
      <c r="H22" s="70" t="s">
        <v>49</v>
      </c>
    </row>
    <row r="23" spans="1:9" s="138" customFormat="1" ht="45.95" customHeight="1">
      <c r="A23" s="136">
        <f t="shared" si="0"/>
        <v>19</v>
      </c>
      <c r="B23" s="56" t="s">
        <v>609</v>
      </c>
      <c r="C23" s="57" t="s">
        <v>22</v>
      </c>
      <c r="D23" s="57"/>
      <c r="E23" s="57" t="s">
        <v>564</v>
      </c>
      <c r="F23" s="58" t="s">
        <v>22</v>
      </c>
      <c r="G23" s="58" t="s">
        <v>563</v>
      </c>
      <c r="H23" s="70"/>
    </row>
    <row r="24" spans="1:9" s="138" customFormat="1" ht="45.95" customHeight="1">
      <c r="A24" s="136">
        <f t="shared" si="0"/>
        <v>20</v>
      </c>
      <c r="B24" s="56" t="s">
        <v>610</v>
      </c>
      <c r="C24" s="57" t="s">
        <v>22</v>
      </c>
      <c r="D24" s="57"/>
      <c r="E24" s="57" t="s">
        <v>564</v>
      </c>
      <c r="F24" s="58" t="s">
        <v>22</v>
      </c>
      <c r="G24" s="58" t="s">
        <v>563</v>
      </c>
      <c r="H24" s="70" t="s">
        <v>565</v>
      </c>
    </row>
    <row r="25" spans="1:9" s="138" customFormat="1" ht="45.95" customHeight="1">
      <c r="A25" s="136">
        <f t="shared" si="0"/>
        <v>21</v>
      </c>
      <c r="B25" s="56" t="s">
        <v>611</v>
      </c>
      <c r="C25" s="57" t="s">
        <v>22</v>
      </c>
      <c r="D25" s="57" t="s">
        <v>268</v>
      </c>
      <c r="E25" s="140" t="s">
        <v>612</v>
      </c>
      <c r="F25" s="58" t="s">
        <v>22</v>
      </c>
      <c r="G25" s="139" t="s">
        <v>576</v>
      </c>
      <c r="H25" s="70" t="s">
        <v>49</v>
      </c>
    </row>
    <row r="26" spans="1:9" s="138" customFormat="1" ht="45.95" customHeight="1">
      <c r="A26" s="136">
        <f t="shared" si="0"/>
        <v>22</v>
      </c>
      <c r="B26" s="56" t="s">
        <v>613</v>
      </c>
      <c r="C26" s="57" t="s">
        <v>22</v>
      </c>
      <c r="D26" s="57" t="s">
        <v>268</v>
      </c>
      <c r="E26" s="57" t="s">
        <v>248</v>
      </c>
      <c r="F26" s="58" t="s">
        <v>22</v>
      </c>
      <c r="G26" s="58" t="s">
        <v>564</v>
      </c>
      <c r="H26" s="70" t="s">
        <v>614</v>
      </c>
    </row>
    <row r="27" spans="1:9" s="138" customFormat="1" ht="45.95" customHeight="1">
      <c r="A27" s="136">
        <f t="shared" si="0"/>
        <v>23</v>
      </c>
      <c r="B27" s="56" t="s">
        <v>615</v>
      </c>
      <c r="C27" s="57" t="s">
        <v>22</v>
      </c>
      <c r="D27" s="57" t="s">
        <v>268</v>
      </c>
      <c r="E27" s="57" t="s">
        <v>616</v>
      </c>
      <c r="F27" s="58" t="s">
        <v>22</v>
      </c>
      <c r="G27" s="139" t="s">
        <v>617</v>
      </c>
      <c r="H27" s="70" t="s">
        <v>49</v>
      </c>
    </row>
    <row r="28" spans="1:9" s="138" customFormat="1" ht="45.95" customHeight="1">
      <c r="A28" s="136">
        <f t="shared" si="0"/>
        <v>24</v>
      </c>
      <c r="B28" s="56" t="s">
        <v>618</v>
      </c>
      <c r="C28" s="57" t="s">
        <v>22</v>
      </c>
      <c r="D28" s="57" t="s">
        <v>268</v>
      </c>
      <c r="E28" s="57" t="s">
        <v>619</v>
      </c>
      <c r="F28" s="58" t="s">
        <v>22</v>
      </c>
      <c r="G28" s="139" t="s">
        <v>620</v>
      </c>
      <c r="H28" s="70" t="s">
        <v>49</v>
      </c>
    </row>
    <row r="29" spans="1:9" s="138" customFormat="1" ht="45.95" customHeight="1">
      <c r="A29" s="136">
        <f t="shared" si="0"/>
        <v>25</v>
      </c>
      <c r="B29" s="56" t="s">
        <v>621</v>
      </c>
      <c r="C29" s="57" t="s">
        <v>22</v>
      </c>
      <c r="D29" s="57" t="s">
        <v>268</v>
      </c>
      <c r="E29" s="57" t="s">
        <v>622</v>
      </c>
      <c r="F29" s="58" t="s">
        <v>22</v>
      </c>
      <c r="G29" s="58" t="s">
        <v>623</v>
      </c>
      <c r="H29" s="70" t="s">
        <v>49</v>
      </c>
    </row>
    <row r="30" spans="1:9" s="138" customFormat="1" ht="45.95" customHeight="1">
      <c r="A30" s="136">
        <f t="shared" si="0"/>
        <v>26</v>
      </c>
      <c r="B30" s="141" t="s">
        <v>624</v>
      </c>
      <c r="C30" s="57" t="s">
        <v>22</v>
      </c>
      <c r="D30" s="57" t="s">
        <v>268</v>
      </c>
      <c r="E30" s="57" t="s">
        <v>625</v>
      </c>
      <c r="F30" s="58" t="s">
        <v>22</v>
      </c>
      <c r="G30" s="142" t="s">
        <v>626</v>
      </c>
      <c r="H30" s="70" t="s">
        <v>49</v>
      </c>
      <c r="I30" s="143"/>
    </row>
    <row r="31" spans="1:9" s="138" customFormat="1" ht="45.95" customHeight="1">
      <c r="A31" s="136">
        <f t="shared" si="0"/>
        <v>27</v>
      </c>
      <c r="B31" s="56" t="s">
        <v>627</v>
      </c>
      <c r="C31" s="57" t="s">
        <v>628</v>
      </c>
      <c r="D31" s="57" t="s">
        <v>268</v>
      </c>
      <c r="E31" s="57" t="s">
        <v>623</v>
      </c>
      <c r="F31" s="58" t="s">
        <v>22</v>
      </c>
      <c r="G31" s="139" t="s">
        <v>629</v>
      </c>
      <c r="H31" s="70" t="s">
        <v>49</v>
      </c>
      <c r="I31" s="144"/>
    </row>
    <row r="32" spans="1:9" s="138" customFormat="1" ht="45.95" customHeight="1">
      <c r="A32" s="136">
        <f t="shared" si="0"/>
        <v>28</v>
      </c>
      <c r="B32" s="56" t="s">
        <v>630</v>
      </c>
      <c r="C32" s="57" t="s">
        <v>22</v>
      </c>
      <c r="D32" s="57" t="s">
        <v>268</v>
      </c>
      <c r="E32" s="57" t="s">
        <v>567</v>
      </c>
      <c r="F32" s="58" t="s">
        <v>22</v>
      </c>
      <c r="G32" s="139" t="s">
        <v>631</v>
      </c>
      <c r="H32" s="70" t="s">
        <v>49</v>
      </c>
    </row>
    <row r="33" spans="1:8" s="138" customFormat="1" ht="45.95" customHeight="1">
      <c r="A33" s="136">
        <f t="shared" si="0"/>
        <v>29</v>
      </c>
      <c r="B33" s="56" t="s">
        <v>632</v>
      </c>
      <c r="C33" s="57" t="s">
        <v>22</v>
      </c>
      <c r="D33" s="57" t="s">
        <v>268</v>
      </c>
      <c r="E33" s="57" t="s">
        <v>633</v>
      </c>
      <c r="F33" s="58" t="s">
        <v>22</v>
      </c>
      <c r="G33" s="58" t="s">
        <v>634</v>
      </c>
      <c r="H33" s="70" t="s">
        <v>49</v>
      </c>
    </row>
    <row r="34" spans="1:8" s="138" customFormat="1" ht="45.95" customHeight="1">
      <c r="A34" s="136">
        <f t="shared" si="0"/>
        <v>30</v>
      </c>
      <c r="B34" s="56" t="s">
        <v>635</v>
      </c>
      <c r="C34" s="57" t="s">
        <v>22</v>
      </c>
      <c r="D34" s="57" t="s">
        <v>268</v>
      </c>
      <c r="E34" s="57" t="s">
        <v>636</v>
      </c>
      <c r="F34" s="58" t="s">
        <v>22</v>
      </c>
      <c r="G34" s="58" t="s">
        <v>637</v>
      </c>
      <c r="H34" s="70" t="s">
        <v>49</v>
      </c>
    </row>
    <row r="35" spans="1:8" s="138" customFormat="1" ht="45.95" customHeight="1">
      <c r="A35" s="136">
        <f t="shared" si="0"/>
        <v>31</v>
      </c>
      <c r="B35" s="56" t="s">
        <v>638</v>
      </c>
      <c r="C35" s="57" t="s">
        <v>22</v>
      </c>
      <c r="D35" s="57" t="s">
        <v>268</v>
      </c>
      <c r="E35" s="57" t="s">
        <v>639</v>
      </c>
      <c r="F35" s="58" t="s">
        <v>22</v>
      </c>
      <c r="G35" s="58" t="s">
        <v>640</v>
      </c>
      <c r="H35" s="70" t="s">
        <v>49</v>
      </c>
    </row>
    <row r="36" spans="1:8" s="138" customFormat="1" ht="45.95" customHeight="1">
      <c r="A36" s="136">
        <f t="shared" si="0"/>
        <v>32</v>
      </c>
      <c r="B36" s="56" t="s">
        <v>641</v>
      </c>
      <c r="C36" s="57" t="s">
        <v>13</v>
      </c>
      <c r="D36" s="57" t="s">
        <v>268</v>
      </c>
      <c r="E36" s="57" t="s">
        <v>593</v>
      </c>
      <c r="F36" s="58" t="s">
        <v>13</v>
      </c>
      <c r="G36" s="139" t="s">
        <v>642</v>
      </c>
      <c r="H36" s="70" t="s">
        <v>49</v>
      </c>
    </row>
    <row r="37" spans="1:8" s="138" customFormat="1" ht="45.95" customHeight="1">
      <c r="A37" s="136">
        <f t="shared" si="0"/>
        <v>33</v>
      </c>
      <c r="B37" s="56" t="s">
        <v>643</v>
      </c>
      <c r="C37" s="57" t="s">
        <v>13</v>
      </c>
      <c r="D37" s="57" t="s">
        <v>268</v>
      </c>
      <c r="E37" s="57" t="s">
        <v>644</v>
      </c>
      <c r="F37" s="58" t="s">
        <v>13</v>
      </c>
      <c r="G37" s="139" t="s">
        <v>645</v>
      </c>
      <c r="H37" s="70" t="s">
        <v>49</v>
      </c>
    </row>
    <row r="38" spans="1:8" s="138" customFormat="1" ht="45.95" customHeight="1">
      <c r="A38" s="136">
        <f t="shared" si="0"/>
        <v>34</v>
      </c>
      <c r="B38" s="56" t="s">
        <v>646</v>
      </c>
      <c r="C38" s="57" t="s">
        <v>13</v>
      </c>
      <c r="D38" s="57" t="s">
        <v>268</v>
      </c>
      <c r="E38" s="57" t="s">
        <v>563</v>
      </c>
      <c r="F38" s="58" t="s">
        <v>13</v>
      </c>
      <c r="G38" s="58" t="s">
        <v>564</v>
      </c>
      <c r="H38" s="70" t="s">
        <v>49</v>
      </c>
    </row>
    <row r="39" spans="1:8" s="138" customFormat="1" ht="45.95" customHeight="1">
      <c r="A39" s="136">
        <f t="shared" si="0"/>
        <v>35</v>
      </c>
      <c r="B39" s="56" t="s">
        <v>647</v>
      </c>
      <c r="C39" s="57" t="s">
        <v>13</v>
      </c>
      <c r="D39" s="57" t="s">
        <v>268</v>
      </c>
      <c r="E39" s="57" t="s">
        <v>563</v>
      </c>
      <c r="F39" s="58" t="s">
        <v>13</v>
      </c>
      <c r="G39" s="58" t="s">
        <v>564</v>
      </c>
      <c r="H39" s="70" t="s">
        <v>49</v>
      </c>
    </row>
    <row r="40" spans="1:8" s="138" customFormat="1" ht="45.95" customHeight="1">
      <c r="A40" s="136">
        <f t="shared" si="0"/>
        <v>36</v>
      </c>
      <c r="B40" s="56" t="s">
        <v>648</v>
      </c>
      <c r="C40" s="57" t="s">
        <v>13</v>
      </c>
      <c r="D40" s="57" t="s">
        <v>268</v>
      </c>
      <c r="E40" s="57" t="s">
        <v>649</v>
      </c>
      <c r="F40" s="58" t="s">
        <v>13</v>
      </c>
      <c r="G40" s="139" t="s">
        <v>580</v>
      </c>
      <c r="H40" s="70" t="s">
        <v>614</v>
      </c>
    </row>
    <row r="41" spans="1:8" s="138" customFormat="1" ht="45.95" customHeight="1">
      <c r="A41" s="136">
        <f t="shared" si="0"/>
        <v>37</v>
      </c>
      <c r="B41" s="56" t="s">
        <v>650</v>
      </c>
      <c r="C41" s="57" t="s">
        <v>13</v>
      </c>
      <c r="D41" s="57" t="s">
        <v>268</v>
      </c>
      <c r="E41" s="57" t="s">
        <v>567</v>
      </c>
      <c r="F41" s="58" t="s">
        <v>13</v>
      </c>
      <c r="G41" s="58" t="s">
        <v>563</v>
      </c>
      <c r="H41" s="70" t="s">
        <v>49</v>
      </c>
    </row>
    <row r="42" spans="1:8" s="138" customFormat="1" ht="45.95" customHeight="1">
      <c r="A42" s="136">
        <f t="shared" si="0"/>
        <v>38</v>
      </c>
      <c r="B42" s="56" t="s">
        <v>651</v>
      </c>
      <c r="C42" s="57" t="s">
        <v>13</v>
      </c>
      <c r="D42" s="57" t="s">
        <v>268</v>
      </c>
      <c r="E42" s="57" t="s">
        <v>652</v>
      </c>
      <c r="F42" s="58" t="s">
        <v>13</v>
      </c>
      <c r="G42" s="139" t="s">
        <v>585</v>
      </c>
      <c r="H42" s="70" t="s">
        <v>49</v>
      </c>
    </row>
    <row r="43" spans="1:8" s="138" customFormat="1" ht="45.95" customHeight="1">
      <c r="A43" s="136">
        <f t="shared" si="0"/>
        <v>39</v>
      </c>
      <c r="B43" s="56" t="s">
        <v>653</v>
      </c>
      <c r="C43" s="57" t="s">
        <v>13</v>
      </c>
      <c r="D43" s="57"/>
      <c r="E43" s="57" t="s">
        <v>572</v>
      </c>
      <c r="F43" s="58" t="s">
        <v>13</v>
      </c>
      <c r="G43" s="139" t="s">
        <v>654</v>
      </c>
      <c r="H43" s="70" t="s">
        <v>49</v>
      </c>
    </row>
    <row r="44" spans="1:8" s="138" customFormat="1" ht="45.95" customHeight="1">
      <c r="A44" s="136">
        <f t="shared" si="0"/>
        <v>40</v>
      </c>
      <c r="B44" s="56" t="s">
        <v>655</v>
      </c>
      <c r="C44" s="57" t="s">
        <v>13</v>
      </c>
      <c r="D44" s="57"/>
      <c r="E44" s="57" t="s">
        <v>656</v>
      </c>
      <c r="F44" s="58" t="s">
        <v>13</v>
      </c>
      <c r="G44" s="139" t="s">
        <v>657</v>
      </c>
      <c r="H44" s="70" t="s">
        <v>49</v>
      </c>
    </row>
    <row r="45" spans="1:8" s="138" customFormat="1" ht="45.95" customHeight="1">
      <c r="A45" s="136">
        <f t="shared" si="0"/>
        <v>41</v>
      </c>
      <c r="B45" s="56" t="s">
        <v>658</v>
      </c>
      <c r="C45" s="57" t="s">
        <v>13</v>
      </c>
      <c r="D45" s="57"/>
      <c r="E45" s="57" t="s">
        <v>659</v>
      </c>
      <c r="F45" s="58" t="s">
        <v>13</v>
      </c>
      <c r="G45" s="139" t="s">
        <v>660</v>
      </c>
      <c r="H45" s="70" t="s">
        <v>565</v>
      </c>
    </row>
    <row r="46" spans="1:8" s="138" customFormat="1" ht="45.95" customHeight="1">
      <c r="A46" s="136">
        <f t="shared" si="0"/>
        <v>42</v>
      </c>
      <c r="B46" s="56" t="s">
        <v>661</v>
      </c>
      <c r="C46" s="57" t="s">
        <v>13</v>
      </c>
      <c r="D46" s="57"/>
      <c r="E46" s="57" t="s">
        <v>662</v>
      </c>
      <c r="F46" s="58" t="s">
        <v>13</v>
      </c>
      <c r="G46" s="139" t="s">
        <v>663</v>
      </c>
      <c r="H46" s="70" t="s">
        <v>49</v>
      </c>
    </row>
    <row r="47" spans="1:8" s="138" customFormat="1" ht="45.95" customHeight="1">
      <c r="A47" s="136">
        <f t="shared" si="0"/>
        <v>43</v>
      </c>
      <c r="B47" s="56" t="s">
        <v>664</v>
      </c>
      <c r="C47" s="57" t="s">
        <v>13</v>
      </c>
      <c r="D47" s="57"/>
      <c r="E47" s="57" t="s">
        <v>563</v>
      </c>
      <c r="F47" s="58" t="s">
        <v>13</v>
      </c>
      <c r="G47" s="139" t="s">
        <v>665</v>
      </c>
      <c r="H47" s="70" t="s">
        <v>49</v>
      </c>
    </row>
    <row r="48" spans="1:8" s="138" customFormat="1" ht="45.95" customHeight="1">
      <c r="A48" s="136">
        <f t="shared" si="0"/>
        <v>44</v>
      </c>
      <c r="B48" s="56" t="s">
        <v>666</v>
      </c>
      <c r="C48" s="57" t="s">
        <v>13</v>
      </c>
      <c r="D48" s="57"/>
      <c r="E48" s="57" t="s">
        <v>667</v>
      </c>
      <c r="F48" s="58" t="s">
        <v>13</v>
      </c>
      <c r="G48" s="139" t="s">
        <v>668</v>
      </c>
      <c r="H48" s="70" t="s">
        <v>49</v>
      </c>
    </row>
    <row r="49" spans="1:8" s="138" customFormat="1" ht="45.95" customHeight="1">
      <c r="A49" s="136">
        <f t="shared" si="0"/>
        <v>45</v>
      </c>
      <c r="B49" s="56" t="s">
        <v>669</v>
      </c>
      <c r="C49" s="57" t="s">
        <v>13</v>
      </c>
      <c r="D49" s="57"/>
      <c r="E49" s="57" t="s">
        <v>670</v>
      </c>
      <c r="F49" s="58" t="s">
        <v>13</v>
      </c>
      <c r="G49" s="139" t="s">
        <v>671</v>
      </c>
      <c r="H49" s="70" t="s">
        <v>49</v>
      </c>
    </row>
    <row r="50" spans="1:8" s="138" customFormat="1" ht="45.95" customHeight="1">
      <c r="A50" s="136">
        <f t="shared" si="0"/>
        <v>46</v>
      </c>
      <c r="B50" s="56" t="s">
        <v>126</v>
      </c>
      <c r="C50" s="57" t="s">
        <v>13</v>
      </c>
      <c r="D50" s="57"/>
      <c r="E50" s="57" t="s">
        <v>564</v>
      </c>
      <c r="F50" s="58" t="s">
        <v>13</v>
      </c>
      <c r="G50" s="139" t="s">
        <v>672</v>
      </c>
      <c r="H50" s="70" t="s">
        <v>49</v>
      </c>
    </row>
    <row r="51" spans="1:8" s="138" customFormat="1" ht="45.95" customHeight="1">
      <c r="A51" s="136">
        <f t="shared" si="0"/>
        <v>47</v>
      </c>
      <c r="B51" s="56" t="s">
        <v>673</v>
      </c>
      <c r="C51" s="57" t="s">
        <v>13</v>
      </c>
      <c r="D51" s="57"/>
      <c r="E51" s="57" t="s">
        <v>674</v>
      </c>
      <c r="F51" s="58" t="s">
        <v>13</v>
      </c>
      <c r="G51" s="139" t="s">
        <v>675</v>
      </c>
      <c r="H51" s="70" t="s">
        <v>49</v>
      </c>
    </row>
    <row r="52" spans="1:8" s="138" customFormat="1" ht="45.95" customHeight="1">
      <c r="A52" s="136">
        <f t="shared" si="0"/>
        <v>48</v>
      </c>
      <c r="B52" s="56" t="s">
        <v>676</v>
      </c>
      <c r="C52" s="57" t="s">
        <v>13</v>
      </c>
      <c r="D52" s="57"/>
      <c r="E52" s="57" t="s">
        <v>677</v>
      </c>
      <c r="F52" s="58" t="s">
        <v>13</v>
      </c>
      <c r="G52" s="139" t="s">
        <v>678</v>
      </c>
      <c r="H52" s="70" t="s">
        <v>49</v>
      </c>
    </row>
    <row r="53" spans="1:8" s="138" customFormat="1" ht="45.95" customHeight="1">
      <c r="A53" s="136">
        <f t="shared" si="0"/>
        <v>49</v>
      </c>
      <c r="B53" s="56" t="s">
        <v>679</v>
      </c>
      <c r="C53" s="57" t="s">
        <v>354</v>
      </c>
      <c r="D53" s="57"/>
      <c r="E53" s="57" t="s">
        <v>680</v>
      </c>
      <c r="F53" s="58" t="s">
        <v>354</v>
      </c>
      <c r="G53" s="139" t="s">
        <v>24</v>
      </c>
      <c r="H53" s="70" t="s">
        <v>49</v>
      </c>
    </row>
    <row r="54" spans="1:8" s="138" customFormat="1" ht="45.95" customHeight="1">
      <c r="A54" s="136">
        <f t="shared" si="0"/>
        <v>50</v>
      </c>
      <c r="B54" s="56" t="s">
        <v>681</v>
      </c>
      <c r="C54" s="57" t="s">
        <v>682</v>
      </c>
      <c r="D54" s="57"/>
      <c r="E54" s="57" t="s">
        <v>636</v>
      </c>
      <c r="F54" s="58" t="s">
        <v>682</v>
      </c>
      <c r="G54" s="139" t="s">
        <v>248</v>
      </c>
      <c r="H54" s="70" t="s">
        <v>49</v>
      </c>
    </row>
    <row r="55" spans="1:8" s="138" customFormat="1" ht="45.95" customHeight="1">
      <c r="A55" s="136">
        <f t="shared" si="0"/>
        <v>51</v>
      </c>
      <c r="B55" s="56" t="s">
        <v>683</v>
      </c>
      <c r="C55" s="57" t="s">
        <v>684</v>
      </c>
      <c r="D55" s="57"/>
      <c r="E55" s="57" t="s">
        <v>596</v>
      </c>
      <c r="F55" s="58" t="s">
        <v>684</v>
      </c>
      <c r="G55" s="139" t="s">
        <v>677</v>
      </c>
      <c r="H55" s="70" t="s">
        <v>49</v>
      </c>
    </row>
    <row r="56" spans="1:8" s="138" customFormat="1" ht="45.95" customHeight="1">
      <c r="A56" s="136">
        <f t="shared" si="0"/>
        <v>52</v>
      </c>
      <c r="B56" s="56" t="s">
        <v>685</v>
      </c>
      <c r="C56" s="57" t="s">
        <v>686</v>
      </c>
      <c r="D56" s="57"/>
      <c r="E56" s="57" t="s">
        <v>687</v>
      </c>
      <c r="F56" s="58" t="s">
        <v>686</v>
      </c>
      <c r="G56" s="139" t="s">
        <v>688</v>
      </c>
      <c r="H56" s="70" t="s">
        <v>49</v>
      </c>
    </row>
    <row r="57" spans="1:8" s="138" customFormat="1" ht="45.95" customHeight="1">
      <c r="A57" s="136">
        <f t="shared" si="0"/>
        <v>53</v>
      </c>
      <c r="B57" s="56" t="s">
        <v>689</v>
      </c>
      <c r="C57" s="57" t="s">
        <v>690</v>
      </c>
      <c r="D57" s="57"/>
      <c r="E57" s="57" t="s">
        <v>691</v>
      </c>
      <c r="F57" s="58" t="s">
        <v>690</v>
      </c>
      <c r="G57" s="139" t="s">
        <v>692</v>
      </c>
      <c r="H57" s="70" t="s">
        <v>49</v>
      </c>
    </row>
    <row r="58" spans="1:8" s="138" customFormat="1" ht="45.95" customHeight="1">
      <c r="A58" s="136">
        <f t="shared" si="0"/>
        <v>54</v>
      </c>
      <c r="B58" s="56" t="s">
        <v>693</v>
      </c>
      <c r="C58" s="57" t="s">
        <v>368</v>
      </c>
      <c r="D58" s="57"/>
      <c r="E58" s="57" t="s">
        <v>691</v>
      </c>
      <c r="F58" s="58" t="s">
        <v>368</v>
      </c>
      <c r="G58" s="139" t="s">
        <v>694</v>
      </c>
      <c r="H58" s="70" t="s">
        <v>49</v>
      </c>
    </row>
    <row r="59" spans="1:8" s="138" customFormat="1" ht="45.95" customHeight="1">
      <c r="A59" s="136">
        <f t="shared" si="0"/>
        <v>55</v>
      </c>
      <c r="B59" s="56" t="s">
        <v>695</v>
      </c>
      <c r="C59" s="57" t="s">
        <v>696</v>
      </c>
      <c r="D59" s="57"/>
      <c r="E59" s="57" t="s">
        <v>563</v>
      </c>
      <c r="F59" s="58" t="s">
        <v>696</v>
      </c>
      <c r="G59" s="139" t="s">
        <v>697</v>
      </c>
      <c r="H59" s="70" t="s">
        <v>49</v>
      </c>
    </row>
    <row r="60" spans="1:8" s="138" customFormat="1" ht="45.95" customHeight="1">
      <c r="A60" s="136">
        <f t="shared" si="0"/>
        <v>56</v>
      </c>
      <c r="B60" s="56" t="s">
        <v>698</v>
      </c>
      <c r="C60" s="57" t="s">
        <v>699</v>
      </c>
      <c r="D60" s="57"/>
      <c r="E60" s="57" t="s">
        <v>563</v>
      </c>
      <c r="F60" s="58" t="s">
        <v>699</v>
      </c>
      <c r="G60" s="139" t="s">
        <v>24</v>
      </c>
      <c r="H60" s="70" t="s">
        <v>49</v>
      </c>
    </row>
    <row r="61" spans="1:8" s="138" customFormat="1" ht="45.95" customHeight="1">
      <c r="A61" s="136">
        <f t="shared" si="0"/>
        <v>57</v>
      </c>
      <c r="B61" s="56" t="s">
        <v>700</v>
      </c>
      <c r="C61" s="57" t="s">
        <v>701</v>
      </c>
      <c r="D61" s="57"/>
      <c r="E61" s="57" t="s">
        <v>702</v>
      </c>
      <c r="F61" s="58" t="s">
        <v>372</v>
      </c>
      <c r="G61" s="139" t="s">
        <v>703</v>
      </c>
      <c r="H61" s="70" t="s">
        <v>49</v>
      </c>
    </row>
    <row r="62" spans="1:8" s="138" customFormat="1" ht="45.95" customHeight="1">
      <c r="A62" s="136">
        <f t="shared" si="0"/>
        <v>58</v>
      </c>
      <c r="B62" s="56" t="s">
        <v>704</v>
      </c>
      <c r="C62" s="57" t="s">
        <v>372</v>
      </c>
      <c r="D62" s="57" t="s">
        <v>268</v>
      </c>
      <c r="E62" s="57" t="s">
        <v>587</v>
      </c>
      <c r="F62" s="58" t="s">
        <v>372</v>
      </c>
      <c r="G62" s="139" t="s">
        <v>617</v>
      </c>
      <c r="H62" s="70" t="s">
        <v>49</v>
      </c>
    </row>
    <row r="63" spans="1:8" s="138" customFormat="1" ht="45.95" customHeight="1">
      <c r="A63" s="136">
        <f t="shared" si="0"/>
        <v>59</v>
      </c>
      <c r="B63" s="56" t="s">
        <v>705</v>
      </c>
      <c r="C63" s="57" t="s">
        <v>376</v>
      </c>
      <c r="D63" s="57" t="s">
        <v>268</v>
      </c>
      <c r="E63" s="57" t="s">
        <v>706</v>
      </c>
      <c r="F63" s="58" t="s">
        <v>376</v>
      </c>
      <c r="G63" s="139" t="s">
        <v>707</v>
      </c>
      <c r="H63" s="70" t="s">
        <v>49</v>
      </c>
    </row>
    <row r="64" spans="1:8" s="138" customFormat="1" ht="45.95" customHeight="1">
      <c r="A64" s="136">
        <f t="shared" si="0"/>
        <v>60</v>
      </c>
      <c r="B64" s="56" t="s">
        <v>708</v>
      </c>
      <c r="C64" s="57" t="s">
        <v>376</v>
      </c>
      <c r="D64" s="57" t="s">
        <v>268</v>
      </c>
      <c r="E64" s="57" t="s">
        <v>709</v>
      </c>
      <c r="F64" s="58" t="s">
        <v>376</v>
      </c>
      <c r="G64" s="139" t="s">
        <v>570</v>
      </c>
      <c r="H64" s="70" t="s">
        <v>49</v>
      </c>
    </row>
    <row r="65" spans="1:8" s="138" customFormat="1" ht="45.95" customHeight="1">
      <c r="A65" s="136">
        <f t="shared" si="0"/>
        <v>61</v>
      </c>
      <c r="B65" s="56" t="s">
        <v>710</v>
      </c>
      <c r="C65" s="57" t="s">
        <v>376</v>
      </c>
      <c r="D65" s="57" t="s">
        <v>268</v>
      </c>
      <c r="E65" s="57" t="s">
        <v>575</v>
      </c>
      <c r="F65" s="58" t="s">
        <v>376</v>
      </c>
      <c r="G65" s="139" t="s">
        <v>702</v>
      </c>
      <c r="H65" s="70" t="s">
        <v>49</v>
      </c>
    </row>
    <row r="66" spans="1:8" s="138" customFormat="1" ht="45.95" customHeight="1">
      <c r="A66" s="136">
        <f t="shared" si="0"/>
        <v>62</v>
      </c>
      <c r="B66" s="56" t="s">
        <v>711</v>
      </c>
      <c r="C66" s="57" t="s">
        <v>376</v>
      </c>
      <c r="D66" s="57" t="s">
        <v>268</v>
      </c>
      <c r="E66" s="57" t="s">
        <v>712</v>
      </c>
      <c r="F66" s="58" t="s">
        <v>376</v>
      </c>
      <c r="G66" s="139" t="s">
        <v>575</v>
      </c>
      <c r="H66" s="145" t="s">
        <v>713</v>
      </c>
    </row>
    <row r="67" spans="1:8" s="138" customFormat="1" ht="45.95" customHeight="1">
      <c r="A67" s="136">
        <f t="shared" si="0"/>
        <v>63</v>
      </c>
      <c r="B67" s="56" t="s">
        <v>714</v>
      </c>
      <c r="C67" s="57" t="s">
        <v>376</v>
      </c>
      <c r="D67" s="57"/>
      <c r="E67" s="57" t="s">
        <v>582</v>
      </c>
      <c r="F67" s="58" t="s">
        <v>376</v>
      </c>
      <c r="G67" s="139" t="s">
        <v>667</v>
      </c>
      <c r="H67" s="70" t="s">
        <v>49</v>
      </c>
    </row>
    <row r="68" spans="1:8" s="138" customFormat="1" ht="45.95" customHeight="1">
      <c r="A68" s="136">
        <f t="shared" si="0"/>
        <v>64</v>
      </c>
      <c r="B68" s="56" t="s">
        <v>715</v>
      </c>
      <c r="C68" s="57" t="s">
        <v>716</v>
      </c>
      <c r="D68" s="57"/>
      <c r="E68" s="57" t="s">
        <v>717</v>
      </c>
      <c r="F68" s="58" t="s">
        <v>376</v>
      </c>
      <c r="G68" s="139" t="s">
        <v>718</v>
      </c>
      <c r="H68" s="70" t="s">
        <v>49</v>
      </c>
    </row>
    <row r="69" spans="1:8" s="138" customFormat="1" ht="45.95" customHeight="1">
      <c r="A69" s="136">
        <f t="shared" si="0"/>
        <v>65</v>
      </c>
      <c r="B69" s="123" t="s">
        <v>719</v>
      </c>
      <c r="C69" s="124" t="s">
        <v>716</v>
      </c>
      <c r="D69" s="124"/>
      <c r="E69" s="124" t="s">
        <v>720</v>
      </c>
      <c r="F69" s="125" t="s">
        <v>376</v>
      </c>
      <c r="G69" s="137" t="s">
        <v>248</v>
      </c>
      <c r="H69" s="70" t="s">
        <v>49</v>
      </c>
    </row>
    <row r="70" spans="1:8" s="138" customFormat="1" ht="45.95" customHeight="1">
      <c r="A70" s="136">
        <f t="shared" ref="A70:A73" si="1">ROW()-4</f>
        <v>66</v>
      </c>
      <c r="B70" s="123" t="s">
        <v>721</v>
      </c>
      <c r="C70" s="124" t="s">
        <v>716</v>
      </c>
      <c r="D70" s="124"/>
      <c r="E70" s="124" t="s">
        <v>722</v>
      </c>
      <c r="F70" s="125" t="s">
        <v>376</v>
      </c>
      <c r="G70" s="137" t="s">
        <v>620</v>
      </c>
      <c r="H70" s="70" t="s">
        <v>49</v>
      </c>
    </row>
    <row r="71" spans="1:8" s="138" customFormat="1" ht="45.95" customHeight="1">
      <c r="A71" s="136">
        <f t="shared" si="1"/>
        <v>67</v>
      </c>
      <c r="B71" s="123" t="s">
        <v>723</v>
      </c>
      <c r="C71" s="124" t="s">
        <v>724</v>
      </c>
      <c r="D71" s="124"/>
      <c r="E71" s="124" t="s">
        <v>667</v>
      </c>
      <c r="F71" s="125" t="s">
        <v>724</v>
      </c>
      <c r="G71" s="137" t="s">
        <v>662</v>
      </c>
      <c r="H71" s="70" t="s">
        <v>49</v>
      </c>
    </row>
    <row r="72" spans="1:8" s="138" customFormat="1" ht="45.95" customHeight="1">
      <c r="A72" s="136">
        <f t="shared" si="1"/>
        <v>68</v>
      </c>
      <c r="B72" s="123" t="s">
        <v>725</v>
      </c>
      <c r="C72" s="124" t="s">
        <v>726</v>
      </c>
      <c r="D72" s="124"/>
      <c r="E72" s="124" t="s">
        <v>727</v>
      </c>
      <c r="F72" s="125" t="s">
        <v>726</v>
      </c>
      <c r="G72" s="137" t="s">
        <v>728</v>
      </c>
      <c r="H72" s="70" t="s">
        <v>49</v>
      </c>
    </row>
    <row r="73" spans="1:8" s="138" customFormat="1" ht="45.95" customHeight="1">
      <c r="A73" s="136">
        <f t="shared" si="1"/>
        <v>69</v>
      </c>
      <c r="B73" s="123" t="s">
        <v>729</v>
      </c>
      <c r="C73" s="124" t="s">
        <v>203</v>
      </c>
      <c r="D73" s="124"/>
      <c r="E73" s="124" t="s">
        <v>622</v>
      </c>
      <c r="F73" s="125" t="s">
        <v>203</v>
      </c>
      <c r="G73" s="137" t="s">
        <v>730</v>
      </c>
      <c r="H73" s="70" t="s">
        <v>49</v>
      </c>
    </row>
    <row r="74" spans="1:8" ht="54" customHeight="1">
      <c r="A74" s="576" t="s">
        <v>731</v>
      </c>
      <c r="B74" s="576"/>
      <c r="C74" s="576"/>
      <c r="D74" s="576"/>
      <c r="E74" s="576"/>
      <c r="F74" s="576"/>
      <c r="G74" s="576"/>
      <c r="H74" s="576"/>
    </row>
    <row r="75" spans="1:8">
      <c r="A75" s="146"/>
      <c r="B75" s="146"/>
      <c r="C75" s="146"/>
      <c r="D75" s="146"/>
      <c r="E75" s="146"/>
      <c r="F75" s="146"/>
      <c r="G75" s="146"/>
      <c r="H75" s="146"/>
    </row>
  </sheetData>
  <mergeCells count="7">
    <mergeCell ref="A74:H74"/>
    <mergeCell ref="A1:H1"/>
    <mergeCell ref="A3:A4"/>
    <mergeCell ref="B3:B4"/>
    <mergeCell ref="C3:E3"/>
    <mergeCell ref="F3:G3"/>
    <mergeCell ref="H3:H4"/>
  </mergeCells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8"/>
  <sheetViews>
    <sheetView workbookViewId="0">
      <selection activeCell="K9" sqref="K9"/>
    </sheetView>
  </sheetViews>
  <sheetFormatPr defaultColWidth="9.140625" defaultRowHeight="13.5"/>
  <cols>
    <col min="1" max="1" width="6.7109375" style="147" customWidth="1"/>
    <col min="2" max="2" width="16.5703125" style="147" customWidth="1"/>
    <col min="3" max="3" width="25.140625" style="147" customWidth="1"/>
    <col min="4" max="4" width="8.5703125" style="147" customWidth="1"/>
    <col min="5" max="5" width="41" style="147" customWidth="1"/>
    <col min="6" max="6" width="21.85546875" style="147" customWidth="1"/>
    <col min="7" max="7" width="41" style="147" customWidth="1"/>
    <col min="8" max="8" width="13.28515625" style="147" customWidth="1"/>
    <col min="9" max="16384" width="9.140625" style="147"/>
  </cols>
  <sheetData>
    <row r="2" spans="1:8" ht="33.75">
      <c r="A2" s="582" t="s">
        <v>732</v>
      </c>
      <c r="B2" s="582"/>
      <c r="C2" s="582"/>
      <c r="D2" s="582"/>
      <c r="E2" s="582"/>
      <c r="F2" s="582"/>
      <c r="G2" s="582"/>
      <c r="H2" s="582"/>
    </row>
    <row r="3" spans="1:8" ht="17.25" thickBot="1">
      <c r="A3" s="148"/>
      <c r="B3" s="149">
        <f>COUNTA(#REF!)</f>
        <v>1</v>
      </c>
      <c r="C3" s="148"/>
      <c r="D3" s="150"/>
      <c r="E3" s="148"/>
      <c r="F3" s="148"/>
      <c r="G3" s="148"/>
      <c r="H3" s="148"/>
    </row>
    <row r="4" spans="1:8" ht="16.5">
      <c r="A4" s="583" t="s">
        <v>733</v>
      </c>
      <c r="B4" s="585" t="s">
        <v>734</v>
      </c>
      <c r="C4" s="151" t="s">
        <v>735</v>
      </c>
      <c r="D4" s="151"/>
      <c r="E4" s="151"/>
      <c r="F4" s="151" t="s">
        <v>736</v>
      </c>
      <c r="G4" s="151"/>
      <c r="H4" s="587" t="s">
        <v>738</v>
      </c>
    </row>
    <row r="5" spans="1:8" ht="16.5">
      <c r="A5" s="584"/>
      <c r="B5" s="586"/>
      <c r="C5" s="152" t="s">
        <v>739</v>
      </c>
      <c r="D5" s="153" t="s">
        <v>559</v>
      </c>
      <c r="E5" s="152" t="s">
        <v>740</v>
      </c>
      <c r="F5" s="152" t="s">
        <v>739</v>
      </c>
      <c r="G5" s="152" t="s">
        <v>740</v>
      </c>
      <c r="H5" s="588"/>
    </row>
    <row r="6" spans="1:8" ht="56.45" customHeight="1">
      <c r="A6" s="154">
        <v>1</v>
      </c>
      <c r="B6" s="155" t="s">
        <v>741</v>
      </c>
      <c r="C6" s="156" t="s">
        <v>127</v>
      </c>
      <c r="D6" s="155"/>
      <c r="E6" s="157" t="s">
        <v>742</v>
      </c>
      <c r="F6" s="158" t="s">
        <v>743</v>
      </c>
      <c r="G6" s="159" t="s">
        <v>744</v>
      </c>
      <c r="H6" s="160" t="s">
        <v>745</v>
      </c>
    </row>
    <row r="7" spans="1:8" ht="67.900000000000006" customHeight="1">
      <c r="A7" s="154">
        <v>2</v>
      </c>
      <c r="B7" s="155" t="s">
        <v>746</v>
      </c>
      <c r="C7" s="156" t="s">
        <v>127</v>
      </c>
      <c r="D7" s="155"/>
      <c r="E7" s="157" t="s">
        <v>747</v>
      </c>
      <c r="F7" s="158" t="s">
        <v>748</v>
      </c>
      <c r="G7" s="159" t="s">
        <v>749</v>
      </c>
      <c r="H7" s="160" t="s">
        <v>750</v>
      </c>
    </row>
    <row r="8" spans="1:8" ht="56.45" customHeight="1">
      <c r="A8" s="154">
        <v>3</v>
      </c>
      <c r="B8" s="155" t="s">
        <v>751</v>
      </c>
      <c r="C8" s="156" t="s">
        <v>127</v>
      </c>
      <c r="D8" s="155"/>
      <c r="E8" s="157" t="s">
        <v>752</v>
      </c>
      <c r="F8" s="158" t="s">
        <v>753</v>
      </c>
      <c r="G8" s="159" t="s">
        <v>754</v>
      </c>
      <c r="H8" s="160" t="s">
        <v>750</v>
      </c>
    </row>
    <row r="9" spans="1:8" ht="56.45" customHeight="1">
      <c r="A9" s="154">
        <v>4</v>
      </c>
      <c r="B9" s="155" t="s">
        <v>755</v>
      </c>
      <c r="C9" s="156" t="s">
        <v>127</v>
      </c>
      <c r="D9" s="155">
        <v>25</v>
      </c>
      <c r="E9" s="157" t="s">
        <v>756</v>
      </c>
      <c r="F9" s="158" t="s">
        <v>22</v>
      </c>
      <c r="G9" s="159" t="s">
        <v>757</v>
      </c>
      <c r="H9" s="160" t="s">
        <v>750</v>
      </c>
    </row>
    <row r="10" spans="1:8" ht="56.45" customHeight="1">
      <c r="A10" s="154">
        <v>5</v>
      </c>
      <c r="B10" s="155" t="s">
        <v>758</v>
      </c>
      <c r="C10" s="156" t="s">
        <v>759</v>
      </c>
      <c r="D10" s="155"/>
      <c r="E10" s="157" t="s">
        <v>760</v>
      </c>
      <c r="F10" s="158" t="s">
        <v>22</v>
      </c>
      <c r="G10" s="159" t="s">
        <v>761</v>
      </c>
      <c r="H10" s="160" t="s">
        <v>750</v>
      </c>
    </row>
    <row r="11" spans="1:8" ht="56.45" customHeight="1">
      <c r="A11" s="154">
        <v>6</v>
      </c>
      <c r="B11" s="155" t="s">
        <v>762</v>
      </c>
      <c r="C11" s="156" t="s">
        <v>22</v>
      </c>
      <c r="D11" s="155"/>
      <c r="E11" s="157" t="s">
        <v>763</v>
      </c>
      <c r="F11" s="158" t="s">
        <v>22</v>
      </c>
      <c r="G11" s="159" t="s">
        <v>764</v>
      </c>
      <c r="H11" s="160" t="s">
        <v>750</v>
      </c>
    </row>
    <row r="12" spans="1:8" ht="56.45" customHeight="1">
      <c r="A12" s="154">
        <v>7</v>
      </c>
      <c r="B12" s="155" t="s">
        <v>765</v>
      </c>
      <c r="C12" s="156" t="s">
        <v>759</v>
      </c>
      <c r="D12" s="155"/>
      <c r="E12" s="156" t="s">
        <v>766</v>
      </c>
      <c r="F12" s="158" t="s">
        <v>759</v>
      </c>
      <c r="G12" s="159" t="s">
        <v>767</v>
      </c>
      <c r="H12" s="160" t="s">
        <v>750</v>
      </c>
    </row>
    <row r="13" spans="1:8" ht="56.45" customHeight="1">
      <c r="A13" s="154">
        <v>8</v>
      </c>
      <c r="B13" s="155" t="s">
        <v>768</v>
      </c>
      <c r="C13" s="156" t="s">
        <v>769</v>
      </c>
      <c r="D13" s="155"/>
      <c r="E13" s="157" t="s">
        <v>771</v>
      </c>
      <c r="F13" s="158" t="s">
        <v>22</v>
      </c>
      <c r="G13" s="159" t="s">
        <v>772</v>
      </c>
      <c r="H13" s="160" t="s">
        <v>750</v>
      </c>
    </row>
    <row r="14" spans="1:8" ht="56.45" customHeight="1">
      <c r="A14" s="154">
        <v>9</v>
      </c>
      <c r="B14" s="155" t="s">
        <v>773</v>
      </c>
      <c r="C14" s="156" t="s">
        <v>774</v>
      </c>
      <c r="D14" s="155"/>
      <c r="E14" s="157" t="s">
        <v>775</v>
      </c>
      <c r="F14" s="159" t="s">
        <v>776</v>
      </c>
      <c r="G14" s="159" t="s">
        <v>777</v>
      </c>
      <c r="H14" s="160" t="s">
        <v>750</v>
      </c>
    </row>
    <row r="15" spans="1:8" ht="56.45" customHeight="1">
      <c r="A15" s="154">
        <v>10</v>
      </c>
      <c r="B15" s="155" t="s">
        <v>778</v>
      </c>
      <c r="C15" s="156" t="s">
        <v>780</v>
      </c>
      <c r="D15" s="155">
        <v>6</v>
      </c>
      <c r="E15" s="157" t="s">
        <v>781</v>
      </c>
      <c r="F15" s="159" t="s">
        <v>782</v>
      </c>
      <c r="G15" s="159" t="s">
        <v>24</v>
      </c>
      <c r="H15" s="160" t="s">
        <v>750</v>
      </c>
    </row>
    <row r="16" spans="1:8" ht="56.45" customHeight="1">
      <c r="A16" s="154">
        <v>11</v>
      </c>
      <c r="B16" s="155" t="s">
        <v>783</v>
      </c>
      <c r="C16" s="156" t="s">
        <v>784</v>
      </c>
      <c r="D16" s="155">
        <v>2</v>
      </c>
      <c r="E16" s="157" t="s">
        <v>785</v>
      </c>
      <c r="F16" s="158" t="s">
        <v>50</v>
      </c>
      <c r="G16" s="159" t="s">
        <v>24</v>
      </c>
      <c r="H16" s="160" t="s">
        <v>750</v>
      </c>
    </row>
    <row r="17" spans="1:8" ht="56.45" customHeight="1">
      <c r="A17" s="154">
        <v>12</v>
      </c>
      <c r="B17" s="155" t="s">
        <v>786</v>
      </c>
      <c r="C17" s="156" t="s">
        <v>787</v>
      </c>
      <c r="D17" s="155">
        <v>1</v>
      </c>
      <c r="E17" s="157" t="s">
        <v>788</v>
      </c>
      <c r="F17" s="158" t="s">
        <v>789</v>
      </c>
      <c r="G17" s="159" t="s">
        <v>24</v>
      </c>
      <c r="H17" s="160" t="s">
        <v>750</v>
      </c>
    </row>
    <row r="18" spans="1:8" ht="56.45" customHeight="1">
      <c r="A18" s="154">
        <v>13</v>
      </c>
      <c r="B18" s="155" t="s">
        <v>790</v>
      </c>
      <c r="C18" s="156" t="s">
        <v>791</v>
      </c>
      <c r="D18" s="155"/>
      <c r="E18" s="157" t="s">
        <v>792</v>
      </c>
      <c r="F18" s="161" t="s">
        <v>356</v>
      </c>
      <c r="G18" s="159" t="s">
        <v>770</v>
      </c>
      <c r="H18" s="160" t="s">
        <v>750</v>
      </c>
    </row>
    <row r="19" spans="1:8" ht="56.45" customHeight="1">
      <c r="A19" s="154">
        <v>14</v>
      </c>
      <c r="B19" s="162" t="s">
        <v>793</v>
      </c>
      <c r="C19" s="163" t="s">
        <v>363</v>
      </c>
      <c r="D19" s="163"/>
      <c r="E19" s="163" t="s">
        <v>794</v>
      </c>
      <c r="F19" s="164" t="s">
        <v>363</v>
      </c>
      <c r="G19" s="164" t="s">
        <v>795</v>
      </c>
      <c r="H19" s="160" t="s">
        <v>750</v>
      </c>
    </row>
    <row r="20" spans="1:8" ht="55.9" customHeight="1">
      <c r="A20" s="154">
        <v>15</v>
      </c>
      <c r="B20" s="162" t="s">
        <v>796</v>
      </c>
      <c r="C20" s="163" t="s">
        <v>797</v>
      </c>
      <c r="D20" s="163">
        <v>8</v>
      </c>
      <c r="E20" s="163" t="s">
        <v>799</v>
      </c>
      <c r="F20" s="164" t="s">
        <v>263</v>
      </c>
      <c r="G20" s="164" t="s">
        <v>800</v>
      </c>
      <c r="H20" s="160" t="s">
        <v>750</v>
      </c>
    </row>
    <row r="21" spans="1:8" ht="55.9" customHeight="1">
      <c r="A21" s="154">
        <v>16</v>
      </c>
      <c r="B21" s="162" t="s">
        <v>801</v>
      </c>
      <c r="C21" s="163" t="s">
        <v>803</v>
      </c>
      <c r="D21" s="163">
        <v>1</v>
      </c>
      <c r="E21" s="163" t="s">
        <v>798</v>
      </c>
      <c r="F21" s="164" t="s">
        <v>802</v>
      </c>
      <c r="G21" s="164" t="s">
        <v>24</v>
      </c>
      <c r="H21" s="160" t="s">
        <v>750</v>
      </c>
    </row>
    <row r="22" spans="1:8" ht="55.9" customHeight="1">
      <c r="A22" s="154">
        <v>17</v>
      </c>
      <c r="B22" s="162" t="s">
        <v>805</v>
      </c>
      <c r="C22" s="163" t="s">
        <v>802</v>
      </c>
      <c r="D22" s="163">
        <v>2</v>
      </c>
      <c r="E22" s="163" t="s">
        <v>806</v>
      </c>
      <c r="F22" s="164" t="s">
        <v>807</v>
      </c>
      <c r="G22" s="164" t="s">
        <v>24</v>
      </c>
      <c r="H22" s="160" t="s">
        <v>750</v>
      </c>
    </row>
    <row r="23" spans="1:8" ht="55.9" customHeight="1">
      <c r="A23" s="154">
        <v>18</v>
      </c>
      <c r="B23" s="162" t="s">
        <v>808</v>
      </c>
      <c r="C23" s="163" t="s">
        <v>810</v>
      </c>
      <c r="D23" s="163"/>
      <c r="E23" s="163" t="s">
        <v>811</v>
      </c>
      <c r="F23" s="164" t="s">
        <v>812</v>
      </c>
      <c r="G23" s="164" t="s">
        <v>813</v>
      </c>
      <c r="H23" s="160" t="s">
        <v>750</v>
      </c>
    </row>
    <row r="24" spans="1:8" ht="69" customHeight="1">
      <c r="A24" s="154">
        <v>19</v>
      </c>
      <c r="B24" s="162" t="s">
        <v>814</v>
      </c>
      <c r="C24" s="163" t="s">
        <v>19</v>
      </c>
      <c r="D24" s="163"/>
      <c r="E24" s="163" t="s">
        <v>815</v>
      </c>
      <c r="F24" s="164" t="s">
        <v>19</v>
      </c>
      <c r="G24" s="164" t="s">
        <v>817</v>
      </c>
      <c r="H24" s="160" t="s">
        <v>750</v>
      </c>
    </row>
    <row r="25" spans="1:8" ht="56.45" customHeight="1">
      <c r="A25" s="154">
        <v>20</v>
      </c>
      <c r="B25" s="162" t="s">
        <v>818</v>
      </c>
      <c r="C25" s="163" t="s">
        <v>19</v>
      </c>
      <c r="D25" s="163"/>
      <c r="E25" s="163" t="s">
        <v>819</v>
      </c>
      <c r="F25" s="164" t="s">
        <v>19</v>
      </c>
      <c r="G25" s="164" t="s">
        <v>761</v>
      </c>
      <c r="H25" s="160" t="s">
        <v>750</v>
      </c>
    </row>
    <row r="26" spans="1:8" ht="69" customHeight="1">
      <c r="A26" s="154">
        <v>21</v>
      </c>
      <c r="B26" s="162" t="s">
        <v>820</v>
      </c>
      <c r="C26" s="163" t="s">
        <v>821</v>
      </c>
      <c r="D26" s="163"/>
      <c r="E26" s="163" t="s">
        <v>822</v>
      </c>
      <c r="F26" s="164" t="s">
        <v>821</v>
      </c>
      <c r="G26" s="164" t="s">
        <v>823</v>
      </c>
      <c r="H26" s="160" t="s">
        <v>750</v>
      </c>
    </row>
    <row r="27" spans="1:8" ht="56.45" customHeight="1">
      <c r="A27" s="154">
        <v>22</v>
      </c>
      <c r="B27" s="162" t="s">
        <v>824</v>
      </c>
      <c r="C27" s="163" t="s">
        <v>277</v>
      </c>
      <c r="D27" s="163"/>
      <c r="E27" s="163" t="s">
        <v>825</v>
      </c>
      <c r="F27" s="164" t="s">
        <v>277</v>
      </c>
      <c r="G27" s="164" t="s">
        <v>826</v>
      </c>
      <c r="H27" s="160" t="s">
        <v>750</v>
      </c>
    </row>
    <row r="28" spans="1:8" ht="69" customHeight="1">
      <c r="A28" s="154">
        <v>23</v>
      </c>
      <c r="B28" s="162" t="s">
        <v>827</v>
      </c>
      <c r="C28" s="163" t="s">
        <v>828</v>
      </c>
      <c r="D28" s="163"/>
      <c r="E28" s="163" t="s">
        <v>829</v>
      </c>
      <c r="F28" s="164" t="s">
        <v>830</v>
      </c>
      <c r="G28" s="164" t="s">
        <v>816</v>
      </c>
      <c r="H28" s="160" t="s">
        <v>750</v>
      </c>
    </row>
  </sheetData>
  <mergeCells count="4">
    <mergeCell ref="A2:H2"/>
    <mergeCell ref="A4:A5"/>
    <mergeCell ref="B4:B5"/>
    <mergeCell ref="H4:H5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23</vt:i4>
      </vt:variant>
      <vt:variant>
        <vt:lpstr>이름이 지정된 범위</vt:lpstr>
      </vt:variant>
      <vt:variant>
        <vt:i4>2</vt:i4>
      </vt:variant>
    </vt:vector>
  </HeadingPairs>
  <TitlesOfParts>
    <vt:vector size="25" baseType="lpstr">
      <vt:lpstr>5급이상</vt:lpstr>
      <vt:lpstr>6급이하</vt:lpstr>
      <vt:lpstr>안동</vt:lpstr>
      <vt:lpstr>영양</vt:lpstr>
      <vt:lpstr>예천</vt:lpstr>
      <vt:lpstr>칠곡</vt:lpstr>
      <vt:lpstr>경산</vt:lpstr>
      <vt:lpstr>청송</vt:lpstr>
      <vt:lpstr>청도</vt:lpstr>
      <vt:lpstr>영덕</vt:lpstr>
      <vt:lpstr>상주</vt:lpstr>
      <vt:lpstr>구미</vt:lpstr>
      <vt:lpstr>영주</vt:lpstr>
      <vt:lpstr>김천</vt:lpstr>
      <vt:lpstr>영천</vt:lpstr>
      <vt:lpstr>포항</vt:lpstr>
      <vt:lpstr>경주</vt:lpstr>
      <vt:lpstr>봉화</vt:lpstr>
      <vt:lpstr>울릉</vt:lpstr>
      <vt:lpstr>성주</vt:lpstr>
      <vt:lpstr>고령</vt:lpstr>
      <vt:lpstr>문경</vt:lpstr>
      <vt:lpstr>의성</vt:lpstr>
      <vt:lpstr>안동!Print_Area</vt:lpstr>
      <vt:lpstr>안동!Print_Titles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NEIS</dc:creator>
  <cp:lastModifiedBy>SEC</cp:lastModifiedBy>
  <cp:lastPrinted>2025-12-21T05:20:38Z</cp:lastPrinted>
  <dcterms:created xsi:type="dcterms:W3CDTF">2014-12-01T02:05:56Z</dcterms:created>
  <dcterms:modified xsi:type="dcterms:W3CDTF">2025-12-23T01:57:25Z</dcterms:modified>
</cp:coreProperties>
</file>